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8800" windowHeight="11685"/>
  </bookViews>
  <sheets>
    <sheet name="ESF 2019 IMPRIMIR" sheetId="1" r:id="rId1"/>
    <sheet name="ER 2019 IMPRIMIR" sheetId="2" state="hidden" r:id="rId2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'ER 2019 IMPRIMIR'!$A$1:$F$104</definedName>
    <definedName name="_xlnm.Print_Area" localSheetId="0">'ESF 2019 IMPRIMIR'!$A$1:$M$122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EDIFICACIONES" localSheetId="1">#REF!</definedName>
    <definedName name="EDIFICACIONES" localSheetId="0">#REF!</definedName>
    <definedName name="EDIFICACIONES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'ER 2019 IMPRIMIR'!$1:$11</definedName>
    <definedName name="_xlnm.Print_Titles" localSheetId="0">'ESF 2019 IMPRIMIR'!$1:$11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IBUTARIOS" localSheetId="1">#REF!</definedName>
    <definedName name="TRIBUTARIOS" localSheetId="0">#REF!</definedName>
    <definedName name="TRIBUTARIOS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<sst xmlns="http://schemas.openxmlformats.org/spreadsheetml/2006/main" count="157" uniqueCount="137">
  <si>
    <t>BOGOTA DISTRITO CAPITAL</t>
  </si>
  <si>
    <t>ESTADO DE SITUACION FINANCIERA</t>
  </si>
  <si>
    <t>A DICIEMBRE 31 DE 2019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</si>
  <si>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</si>
  <si>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</si>
  <si>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</si>
  <si>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</si>
  <si>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</si>
  <si>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</si>
  <si>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</si>
  <si>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DEPÓSITOS EN INSTITUCIONES FINANCIERAS</t>
  </si>
  <si>
    <t>ADQUISICIÓN DE BIENES Y SERVICIOS NACIONALES</t>
  </si>
  <si>
    <t>RECURSOS A FAVOR DE TERCEROS</t>
  </si>
  <si>
    <t>DESCUENTOS DE NÓMINA</t>
  </si>
  <si>
    <t xml:space="preserve">INVERSIONES </t>
  </si>
  <si>
    <t>RETENCIÓN EN LA FUENTE E IMPUESTO DE TIMBRE</t>
  </si>
  <si>
    <t>CRÉDITOS JUDICIALES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</si>
  <si>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</si>
  <si>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</si>
  <si>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</si>
  <si>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</si>
  <si>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</si>
  <si>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</si>
  <si>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</si>
  <si>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</si>
  <si>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</si>
  <si>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</si>
  <si>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</si>
  <si>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</si>
  <si>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</si>
  <si>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</si>
  <si>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</si>
  <si>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ACTIVO NO CORRIENTE</t>
  </si>
  <si>
    <t>RECURSOS RECIBIDOS EN ADMINISTRACIÓN</t>
  </si>
  <si>
    <t>OTROS PASIVOS DIFERIDOS</t>
  </si>
  <si>
    <t>INVERSIONES DE ADMINISTRACIÓN DE LIQUIDEZ AL COSTO</t>
  </si>
  <si>
    <t>DETERIORO ACUMULADO DE INVERSIONES (CR)</t>
  </si>
  <si>
    <t>TOTAL PASIVO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</si>
  <si>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</si>
  <si>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</si>
  <si>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</si>
  <si>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</si>
  <si>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</si>
  <si>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</si>
  <si>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PROPIEDADES, PLANTA Y EQUIPO</t>
  </si>
  <si>
    <t>TERRENOS</t>
  </si>
  <si>
    <t>CONSTRUCCIONES EN CURSO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</si>
  <si>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</si>
  <si>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</si>
  <si>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</si>
  <si>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</si>
  <si>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</si>
  <si>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</si>
  <si>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PATRIMONIO</t>
  </si>
  <si>
    <t>EQUIPOS DE COMUNICACIÓN Y COMPUTACIÓN</t>
  </si>
  <si>
    <t>EQUIPOS DE TRANSPORTE, TRACCIÓN Y ELEVACIÓN</t>
  </si>
  <si>
    <t>EQUIPOS DE COMEDOR, COCINA, DESPENSA Y HOTELERÍA</t>
  </si>
  <si>
    <t>PATRIMONIO DE LAS ENTIDADES DE GOBIERNO</t>
  </si>
  <si>
    <t>DEPRECIACIÓN ACUMULADA DE PROPIEDADES, PLANTA Y EQUIPO (CR)</t>
  </si>
  <si>
    <t>CAPITAL FISCAL</t>
  </si>
  <si>
    <t>RESULTADOS DE EJERCICIOS ANTERIORES</t>
  </si>
  <si>
    <t>BIENES DE USO PÚBLICO E HISTÓRICOS Y CULTURALES</t>
  </si>
  <si>
    <t>RESULTADO DEL EJERCICIO</t>
  </si>
  <si>
    <t>IMPACTOS POR LA TRANSICIÓN AL NUEVO MARCO DE REGULACIÓN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</si>
  <si>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</si>
  <si>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</si>
  <si>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</si>
  <si>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</si>
  <si>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</si>
  <si>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</si>
  <si>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</si>
  <si>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</si>
  <si>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</si>
  <si>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</si>
  <si>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</si>
  <si>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</si>
  <si>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</si>
  <si>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</si>
  <si>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</si>
  <si>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</si>
  <si>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</si>
  <si>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</si>
  <si>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</si>
  <si>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BOGOTA  DISTRITO  CAPITAL</t>
  </si>
  <si>
    <t>ESTADO DE RESULTADOS</t>
  </si>
  <si>
    <t>DEL 01 DE ENERO AL 31 DE DICIEMBRE DE 2019</t>
  </si>
  <si>
    <t>ACTIVIDADES ORDINARIAS</t>
  </si>
  <si>
    <t>INGRESOS OPERACIONALES</t>
  </si>
  <si>
    <t>INGRESOS FISCALES</t>
  </si>
  <si>
    <t>TRANSFERENCIAS Y SUBVENCIONES</t>
  </si>
  <si>
    <t>OTRAS TRANSFERENCIAS</t>
  </si>
  <si>
    <t>OPERACIONES INTERINSTITUCIONALES</t>
  </si>
  <si>
    <t>FONDOS RECIBIDOS</t>
  </si>
  <si>
    <t>OPERACIONES DE ENLACE</t>
  </si>
  <si>
    <t>OTROS INGRESOS</t>
  </si>
  <si>
    <t>FINANCIEROS</t>
  </si>
  <si>
    <t>GANANCIAS POR LA APLICACIÓN DEL MÉTODO DE PARTICIPACIÓN PATRIMONIAL DE INVERSIONES EN CONTROLADAS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</si>
  <si>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</si>
  <si>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</si>
  <si>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</si>
  <si>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</si>
  <si>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</si>
  <si>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</si>
  <si>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</si>
  <si>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</si>
  <si>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</si>
  <si>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</si>
  <si>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</si>
  <si>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</si>
  <si>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CUENTAS POR COBRAR</t>
  </si>
  <si>
    <t>DETERIORO DE PRÉSTAMOS POR COBRAR</t>
  </si>
  <si>
    <t>DEPRECIACIÓN DE PROPIEDADES, PLANTA Y EQUIPO</t>
  </si>
  <si>
    <t>DEPRECIACIÓN DE BIENES DE USO PÚBLICO</t>
  </si>
  <si>
    <t>PROVISIÓN LITIGIOS Y DEMANDAS</t>
  </si>
  <si>
    <t>DEPRECIACIÓN DE BIENES DE USO PÚBLICO EN SERVICIO - CONCESIONES</t>
  </si>
  <si>
    <t>SUBVENCIONES</t>
  </si>
  <si>
    <t>GASTO PÚBLICO SOCIAL</t>
  </si>
  <si>
    <t>RECREACIÓN Y DEPORTE</t>
  </si>
  <si>
    <t>OTROS GASTOS</t>
  </si>
  <si>
    <t>COMISIONES</t>
  </si>
  <si>
    <t>PÉRDIDAS POR LA APLICACIÓN DEL MÉTODO DE PARTICIPACIÓN PATRIMONIAL DE INVERSIONES EN ASOCIADAS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</si>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</sst>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41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222">
    <xf numFmtId="0" fontId="0" fillId="0" borderId="0" xfId="0"/>
    <xf numFmtId="4" fontId="2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" fontId="6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6" fillId="3" borderId="0" xfId="0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3" fontId="8" fillId="3" borderId="0" xfId="0" applyNumberFormat="1" applyFont="1" applyFill="1" applyBorder="1"/>
    <xf numFmtId="4" fontId="9" fillId="3" borderId="0" xfId="0" applyNumberFormat="1" applyFont="1" applyFill="1" applyBorder="1" applyProtection="1"/>
    <xf numFmtId="3" fontId="7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 applyProtection="1">
      <alignment horizontal="right"/>
    </xf>
    <xf numFmtId="4" fontId="0" fillId="3" borderId="0" xfId="0" applyNumberForma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49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Protection="1"/>
    <xf numFmtId="49" fontId="12" fillId="3" borderId="0" xfId="0" applyNumberFormat="1" applyFont="1" applyFill="1" applyBorder="1" applyAlignment="1">
      <alignment horizontal="left"/>
    </xf>
    <xf numFmtId="4" fontId="12" fillId="3" borderId="0" xfId="0" applyNumberFormat="1" applyFont="1" applyFill="1" applyBorder="1"/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 applyProtection="1"/>
    <xf numFmtId="4" fontId="10" fillId="3" borderId="0" xfId="0" applyNumberFormat="1" applyFont="1" applyFill="1" applyBorder="1" applyAlignment="1">
      <alignment horizontal="right"/>
    </xf>
    <xf numFmtId="4" fontId="0" fillId="3" borderId="0" xfId="0" applyNumberFormat="1" applyFill="1" applyBorder="1"/>
    <xf numFmtId="4" fontId="10" fillId="3" borderId="9" xfId="0" applyNumberFormat="1" applyFont="1" applyFill="1" applyBorder="1" applyProtection="1"/>
    <xf numFmtId="4" fontId="10" fillId="3" borderId="9" xfId="0" applyNumberFormat="1" applyFont="1" applyFill="1" applyBorder="1" applyAlignment="1">
      <alignment horizontal="right"/>
    </xf>
    <xf numFmtId="49" fontId="10" fillId="3" borderId="0" xfId="0" applyNumberFormat="1" applyFont="1" applyFill="1" applyBorder="1" applyAlignment="1">
      <alignment horizontal="left"/>
    </xf>
    <xf numFmtId="4" fontId="10" fillId="3" borderId="0" xfId="0" applyNumberFormat="1" applyFont="1" applyFill="1" applyBorder="1"/>
    <xf numFmtId="4" fontId="10" fillId="3" borderId="9" xfId="0" applyNumberFormat="1" applyFont="1" applyFill="1" applyBorder="1"/>
    <xf numFmtId="0" fontId="13" fillId="3" borderId="0" xfId="0" applyFont="1" applyFill="1" applyBorder="1"/>
    <xf numFmtId="49" fontId="13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/>
    <xf numFmtId="0" fontId="0" fillId="3" borderId="0" xfId="0" applyNumberFormat="1" applyFill="1" applyBorder="1" applyAlignment="1">
      <alignment horizontal="left"/>
    </xf>
    <xf numFmtId="4" fontId="0" fillId="3" borderId="0" xfId="0" applyNumberFormat="1" applyFill="1" applyBorder="1" applyProtection="1"/>
    <xf numFmtId="0" fontId="7" fillId="3" borderId="0" xfId="0" applyFont="1" applyFill="1" applyBorder="1"/>
    <xf numFmtId="0" fontId="9" fillId="3" borderId="0" xfId="0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center"/>
    </xf>
    <xf numFmtId="0" fontId="0" fillId="3" borderId="0" xfId="0" applyNumberFormat="1" applyFill="1" applyAlignment="1">
      <alignment horizontal="left"/>
    </xf>
    <xf numFmtId="4" fontId="7" fillId="3" borderId="0" xfId="0" applyNumberFormat="1" applyFont="1" applyFill="1" applyBorder="1"/>
    <xf numFmtId="4" fontId="14" fillId="3" borderId="0" xfId="0" applyNumberFormat="1" applyFont="1" applyFill="1" applyBorder="1"/>
    <xf numFmtId="0" fontId="14" fillId="3" borderId="0" xfId="0" applyFont="1" applyFill="1"/>
    <xf numFmtId="0" fontId="15" fillId="3" borderId="0" xfId="0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>
      <alignment horizontal="left"/>
    </xf>
    <xf numFmtId="49" fontId="16" fillId="3" borderId="0" xfId="0" applyNumberFormat="1" applyFont="1" applyFill="1" applyBorder="1" applyAlignment="1">
      <alignment horizontal="center"/>
    </xf>
    <xf numFmtId="4" fontId="17" fillId="3" borderId="0" xfId="0" applyNumberFormat="1" applyFont="1" applyFill="1" applyBorder="1"/>
    <xf numFmtId="0" fontId="18" fillId="3" borderId="0" xfId="0" applyNumberFormat="1" applyFont="1" applyFill="1" applyBorder="1"/>
    <xf numFmtId="0" fontId="18" fillId="3" borderId="0" xfId="0" applyFont="1" applyFill="1" applyBorder="1"/>
    <xf numFmtId="49" fontId="18" fillId="3" borderId="0" xfId="0" applyNumberFormat="1" applyFont="1" applyFill="1" applyBorder="1" applyAlignment="1">
      <alignment horizontal="center"/>
    </xf>
    <xf numFmtId="4" fontId="18" fillId="3" borderId="0" xfId="0" applyNumberFormat="1" applyFont="1" applyFill="1" applyBorder="1"/>
    <xf numFmtId="0" fontId="16" fillId="3" borderId="0" xfId="0" applyNumberFormat="1" applyFont="1" applyFill="1" applyBorder="1"/>
    <xf numFmtId="0" fontId="16" fillId="3" borderId="0" xfId="0" applyFont="1" applyFill="1" applyBorder="1"/>
    <xf numFmtId="4" fontId="16" fillId="3" borderId="0" xfId="0" applyNumberFormat="1" applyFont="1" applyFill="1" applyBorder="1"/>
    <xf numFmtId="0" fontId="0" fillId="3" borderId="0" xfId="0" applyFill="1" applyBorder="1" applyProtection="1">
      <protection locked="0"/>
    </xf>
    <xf numFmtId="0" fontId="9" fillId="3" borderId="0" xfId="0" applyFont="1" applyFill="1" applyBorder="1"/>
    <xf numFmtId="3" fontId="7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Border="1" applyProtection="1">
      <protection locked="0"/>
    </xf>
    <xf numFmtId="0" fontId="0" fillId="0" borderId="0" xfId="0" applyBorder="1"/>
    <xf numFmtId="4" fontId="9" fillId="3" borderId="10" xfId="0" applyNumberFormat="1" applyFont="1" applyFill="1" applyBorder="1" applyProtection="1"/>
    <xf numFmtId="3" fontId="9" fillId="3" borderId="0" xfId="0" applyNumberFormat="1" applyFont="1" applyFill="1" applyBorder="1" applyProtection="1"/>
    <xf numFmtId="0" fontId="9" fillId="3" borderId="0" xfId="0" applyNumberFormat="1" applyFont="1" applyFill="1" applyBorder="1" applyAlignment="1">
      <alignment horizontal="left"/>
    </xf>
    <xf numFmtId="4" fontId="19" fillId="3" borderId="0" xfId="0" applyNumberFormat="1" applyFont="1" applyFill="1" applyBorder="1" applyProtection="1"/>
    <xf numFmtId="49" fontId="9" fillId="3" borderId="0" xfId="0" applyNumberFormat="1" applyFont="1" applyFill="1" applyBorder="1" applyAlignment="1">
      <alignment horizontal="left"/>
    </xf>
    <xf numFmtId="0" fontId="20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49" fontId="20" fillId="3" borderId="0" xfId="0" applyNumberFormat="1" applyFont="1" applyFill="1" applyBorder="1" applyAlignment="1">
      <alignment horizontal="center"/>
    </xf>
    <xf numFmtId="4" fontId="20" fillId="3" borderId="0" xfId="0" applyNumberFormat="1" applyFont="1" applyFill="1" applyBorder="1" applyProtection="1"/>
    <xf numFmtId="0" fontId="21" fillId="3" borderId="0" xfId="0" applyFont="1" applyFill="1" applyBorder="1" applyProtection="1"/>
    <xf numFmtId="0" fontId="21" fillId="3" borderId="0" xfId="0" applyFont="1" applyFill="1" applyBorder="1"/>
    <xf numFmtId="49" fontId="20" fillId="3" borderId="0" xfId="0" applyNumberFormat="1" applyFont="1" applyFill="1" applyBorder="1" applyAlignment="1">
      <alignment horizontal="left"/>
    </xf>
    <xf numFmtId="3" fontId="20" fillId="3" borderId="0" xfId="0" applyNumberFormat="1" applyFont="1" applyFill="1" applyBorder="1"/>
    <xf numFmtId="4" fontId="20" fillId="3" borderId="0" xfId="0" applyNumberFormat="1" applyFont="1" applyFill="1" applyBorder="1" applyAlignment="1">
      <alignment horizontal="right"/>
    </xf>
    <xf numFmtId="0" fontId="16" fillId="3" borderId="0" xfId="0" applyNumberFormat="1" applyFont="1" applyFill="1" applyBorder="1" applyAlignment="1">
      <alignment horizontal="lef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Border="1" applyProtection="1">
      <protection locked="0"/>
    </xf>
    <xf numFmtId="4" fontId="20" fillId="3" borderId="9" xfId="0" applyNumberFormat="1" applyFont="1" applyFill="1" applyBorder="1" applyProtection="1"/>
    <xf numFmtId="3" fontId="16" fillId="3" borderId="0" xfId="0" applyNumberFormat="1" applyFont="1" applyFill="1" applyBorder="1"/>
    <xf numFmtId="4" fontId="20" fillId="3" borderId="9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0" fontId="22" fillId="3" borderId="0" xfId="0" applyNumberFormat="1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49" fontId="22" fillId="3" borderId="0" xfId="0" applyNumberFormat="1" applyFont="1" applyFill="1" applyBorder="1" applyAlignment="1" applyProtection="1">
      <alignment horizontal="center"/>
      <protection locked="0"/>
    </xf>
    <xf numFmtId="4" fontId="22" fillId="3" borderId="0" xfId="0" applyNumberFormat="1" applyFont="1" applyFill="1" applyBorder="1" applyAlignment="1" applyProtection="1">
      <alignment horizontal="center"/>
      <protection locked="0"/>
    </xf>
    <xf numFmtId="49" fontId="23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3" fontId="18" fillId="3" borderId="0" xfId="0" applyNumberFormat="1" applyFont="1" applyFill="1" applyBorder="1"/>
    <xf numFmtId="0" fontId="22" fillId="3" borderId="0" xfId="0" applyNumberFormat="1" applyFont="1" applyFill="1" applyBorder="1" applyAlignment="1" applyProtection="1">
      <alignment vertical="center"/>
      <protection locked="0"/>
    </xf>
    <xf numFmtId="0" fontId="24" fillId="3" borderId="0" xfId="0" applyNumberFormat="1" applyFont="1" applyFill="1" applyBorder="1" applyAlignment="1" applyProtection="1">
      <alignment vertical="center"/>
      <protection locked="0"/>
    </xf>
    <xf numFmtId="4" fontId="22" fillId="3" borderId="0" xfId="0" applyNumberFormat="1" applyFont="1" applyFill="1" applyBorder="1" applyAlignment="1" applyProtection="1">
      <alignment vertical="center"/>
      <protection locked="0"/>
    </xf>
    <xf numFmtId="4" fontId="24" fillId="3" borderId="0" xfId="0" applyNumberFormat="1" applyFont="1" applyFill="1" applyBorder="1" applyAlignment="1" applyProtection="1">
      <alignment vertical="center"/>
      <protection locked="0"/>
    </xf>
    <xf numFmtId="0" fontId="25" fillId="3" borderId="0" xfId="0" applyFont="1" applyFill="1" applyBorder="1" applyAlignment="1" applyProtection="1">
      <alignment horizontal="center"/>
      <protection locked="0"/>
    </xf>
    <xf numFmtId="49" fontId="25" fillId="3" borderId="0" xfId="0" applyNumberFormat="1" applyFont="1" applyFill="1" applyBorder="1" applyAlignment="1" applyProtection="1">
      <alignment horizontal="center"/>
      <protection locked="0"/>
    </xf>
    <xf numFmtId="4" fontId="25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Border="1" applyAlignment="1" applyProtection="1">
      <alignment horizontal="center"/>
      <protection locked="0"/>
    </xf>
    <xf numFmtId="0" fontId="26" fillId="3" borderId="0" xfId="0" applyNumberFormat="1" applyFont="1" applyFill="1" applyBorder="1" applyAlignment="1" applyProtection="1">
      <alignment horizontal="left"/>
      <protection locked="0"/>
    </xf>
    <xf numFmtId="0" fontId="26" fillId="3" borderId="0" xfId="0" applyFont="1" applyFill="1" applyBorder="1" applyAlignment="1" applyProtection="1">
      <alignment horizontal="left"/>
      <protection locked="0"/>
    </xf>
    <xf numFmtId="49" fontId="26" fillId="3" borderId="0" xfId="0" applyNumberFormat="1" applyFont="1" applyFill="1" applyBorder="1" applyAlignment="1" applyProtection="1">
      <alignment horizontal="center"/>
      <protection locked="0"/>
    </xf>
    <xf numFmtId="0" fontId="23" fillId="3" borderId="0" xfId="0" applyNumberFormat="1" applyFont="1" applyFill="1" applyBorder="1" applyAlignment="1" applyProtection="1">
      <alignment vertical="center"/>
      <protection locked="0"/>
    </xf>
    <xf numFmtId="4" fontId="23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/>
    <xf numFmtId="4" fontId="0" fillId="0" borderId="0" xfId="0" applyNumberFormat="1"/>
    <xf numFmtId="0" fontId="4" fillId="3" borderId="0" xfId="0" applyFont="1" applyFill="1" applyAlignment="1"/>
    <xf numFmtId="0" fontId="14" fillId="3" borderId="0" xfId="0" applyFont="1" applyFill="1" applyAlignment="1"/>
    <xf numFmtId="49" fontId="14" fillId="3" borderId="0" xfId="0" applyNumberFormat="1" applyFont="1" applyFill="1" applyAlignment="1">
      <alignment horizontal="center"/>
    </xf>
    <xf numFmtId="4" fontId="27" fillId="3" borderId="0" xfId="0" applyNumberFormat="1" applyFont="1" applyFill="1" applyBorder="1" applyAlignment="1">
      <alignment horizontal="center"/>
    </xf>
    <xf numFmtId="0" fontId="28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49" fontId="27" fillId="3" borderId="0" xfId="0" applyNumberFormat="1" applyFont="1" applyFill="1" applyBorder="1" applyAlignment="1" applyProtection="1">
      <alignment horizontal="center"/>
    </xf>
    <xf numFmtId="164" fontId="27" fillId="3" borderId="0" xfId="0" applyNumberFormat="1" applyFont="1" applyFill="1" applyBorder="1" applyAlignment="1" applyProtection="1">
      <alignment horizontal="center"/>
    </xf>
    <xf numFmtId="4" fontId="27" fillId="3" borderId="0" xfId="0" applyNumberFormat="1" applyFont="1" applyFill="1" applyBorder="1" applyAlignment="1" applyProtection="1">
      <alignment horizontal="center"/>
    </xf>
    <xf numFmtId="49" fontId="29" fillId="3" borderId="0" xfId="0" applyNumberFormat="1" applyFont="1" applyFill="1" applyBorder="1" applyAlignment="1">
      <alignment horizontal="center"/>
    </xf>
    <xf numFmtId="4" fontId="14" fillId="3" borderId="0" xfId="0" applyNumberFormat="1" applyFont="1" applyFill="1" applyBorder="1" applyProtection="1">
      <protection locked="0"/>
    </xf>
    <xf numFmtId="0" fontId="30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left"/>
    </xf>
    <xf numFmtId="49" fontId="31" fillId="3" borderId="0" xfId="0" applyNumberFormat="1" applyFont="1" applyFill="1" applyBorder="1" applyAlignment="1">
      <alignment horizontal="center"/>
    </xf>
    <xf numFmtId="4" fontId="31" fillId="3" borderId="0" xfId="0" applyNumberFormat="1" applyFont="1" applyFill="1" applyBorder="1" applyProtection="1"/>
    <xf numFmtId="4" fontId="32" fillId="3" borderId="0" xfId="0" applyNumberFormat="1" applyFont="1" applyFill="1" applyBorder="1" applyProtection="1">
      <protection locked="0"/>
    </xf>
    <xf numFmtId="0" fontId="34" fillId="3" borderId="0" xfId="0" applyFont="1" applyFill="1" applyBorder="1" applyAlignment="1">
      <alignment horizontal="left"/>
    </xf>
    <xf numFmtId="49" fontId="34" fillId="3" borderId="0" xfId="0" applyNumberFormat="1" applyFont="1" applyFill="1" applyBorder="1" applyAlignment="1">
      <alignment horizontal="center"/>
    </xf>
    <xf numFmtId="4" fontId="34" fillId="3" borderId="0" xfId="0" applyNumberFormat="1" applyFont="1" applyFill="1" applyBorder="1" applyProtection="1"/>
    <xf numFmtId="0" fontId="35" fillId="3" borderId="0" xfId="0" applyFont="1" applyFill="1" applyBorder="1"/>
    <xf numFmtId="4" fontId="32" fillId="3" borderId="0" xfId="0" applyNumberFormat="1" applyFont="1" applyFill="1" applyBorder="1" applyProtection="1"/>
    <xf numFmtId="0" fontId="32" fillId="3" borderId="0" xfId="0" applyFont="1" applyFill="1" applyBorder="1" applyAlignment="1">
      <alignment horizontal="left"/>
    </xf>
    <xf numFmtId="49" fontId="32" fillId="3" borderId="0" xfId="0" applyNumberFormat="1" applyFont="1" applyFill="1" applyBorder="1" applyAlignment="1">
      <alignment horizontal="center"/>
    </xf>
    <xf numFmtId="4" fontId="32" fillId="3" borderId="9" xfId="0" applyNumberFormat="1" applyFont="1" applyFill="1" applyBorder="1" applyProtection="1"/>
    <xf numFmtId="4" fontId="32" fillId="3" borderId="9" xfId="0" applyNumberFormat="1" applyFont="1" applyFill="1" applyBorder="1" applyAlignment="1" applyProtection="1">
      <alignment horizontal="right"/>
    </xf>
    <xf numFmtId="0" fontId="26" fillId="3" borderId="0" xfId="0" applyFont="1" applyFill="1" applyBorder="1" applyAlignment="1">
      <alignment horizontal="left"/>
    </xf>
    <xf numFmtId="49" fontId="26" fillId="3" borderId="0" xfId="0" applyNumberFormat="1" applyFont="1" applyFill="1" applyBorder="1" applyAlignment="1">
      <alignment horizontal="center"/>
    </xf>
    <xf numFmtId="4" fontId="35" fillId="3" borderId="0" xfId="0" applyNumberFormat="1" applyFont="1" applyFill="1" applyBorder="1" applyProtection="1"/>
    <xf numFmtId="4" fontId="32" fillId="3" borderId="0" xfId="0" applyNumberFormat="1" applyFont="1" applyFill="1" applyBorder="1" applyAlignment="1" applyProtection="1">
      <alignment horizontal="right"/>
    </xf>
    <xf numFmtId="0" fontId="32" fillId="3" borderId="0" xfId="0" applyFont="1" applyFill="1"/>
    <xf numFmtId="0" fontId="35" fillId="3" borderId="0" xfId="0" applyFont="1" applyFill="1" applyBorder="1" applyAlignment="1">
      <alignment horizontal="left"/>
    </xf>
    <xf numFmtId="49" fontId="35" fillId="3" borderId="0" xfId="0" applyNumberFormat="1" applyFont="1" applyFill="1" applyBorder="1" applyAlignment="1">
      <alignment horizontal="center"/>
    </xf>
    <xf numFmtId="0" fontId="36" fillId="3" borderId="0" xfId="0" applyFont="1" applyFill="1" applyBorder="1" applyAlignment="1">
      <alignment horizontal="left"/>
    </xf>
    <xf numFmtId="49" fontId="36" fillId="3" borderId="0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9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Border="1"/>
    <xf numFmtId="4" fontId="37" fillId="3" borderId="0" xfId="0" applyNumberFormat="1" applyFont="1" applyFill="1" applyBorder="1" applyProtection="1"/>
    <xf numFmtId="49" fontId="31" fillId="3" borderId="0" xfId="0" applyNumberFormat="1" applyFont="1" applyFill="1" applyBorder="1" applyAlignment="1" applyProtection="1">
      <alignment horizontal="center"/>
    </xf>
    <xf numFmtId="4" fontId="31" fillId="3" borderId="9" xfId="0" applyNumberFormat="1" applyFont="1" applyFill="1" applyBorder="1" applyProtection="1"/>
    <xf numFmtId="0" fontId="38" fillId="3" borderId="0" xfId="0" applyFont="1" applyFill="1" applyBorder="1" applyAlignment="1">
      <alignment horizontal="left"/>
    </xf>
    <xf numFmtId="4" fontId="31" fillId="3" borderId="12" xfId="0" applyNumberFormat="1" applyFont="1" applyFill="1" applyBorder="1" applyProtection="1"/>
    <xf numFmtId="0" fontId="32" fillId="3" borderId="0" xfId="0" applyFont="1" applyFill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32" fillId="3" borderId="0" xfId="0" applyFont="1" applyFill="1" applyProtection="1">
      <protection locked="0"/>
    </xf>
    <xf numFmtId="0" fontId="32" fillId="3" borderId="0" xfId="0" applyFont="1" applyFill="1" applyAlignment="1" applyProtection="1">
      <alignment horizontal="left"/>
      <protection locked="0"/>
    </xf>
    <xf numFmtId="49" fontId="32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Border="1" applyAlignment="1" applyProtection="1">
      <alignment horizontal="center"/>
      <protection locked="0"/>
    </xf>
    <xf numFmtId="4" fontId="26" fillId="3" borderId="0" xfId="0" applyNumberFormat="1" applyFont="1" applyFill="1" applyBorder="1" applyAlignment="1" applyProtection="1">
      <alignment horizontal="center"/>
      <protection locked="0"/>
    </xf>
    <xf numFmtId="49" fontId="40" fillId="3" borderId="0" xfId="0" applyNumberFormat="1" applyFont="1" applyFill="1" applyBorder="1" applyAlignment="1" applyProtection="1">
      <alignment horizontal="center"/>
      <protection locked="0"/>
    </xf>
    <xf numFmtId="4" fontId="40" fillId="3" borderId="0" xfId="0" applyNumberFormat="1" applyFont="1" applyFill="1" applyBorder="1" applyAlignment="1" applyProtection="1">
      <alignment horizontal="center"/>
      <protection locked="0"/>
    </xf>
    <xf numFmtId="3" fontId="39" fillId="3" borderId="0" xfId="0" applyNumberFormat="1" applyFont="1" applyFill="1" applyBorder="1" applyAlignment="1" applyProtection="1">
      <alignment horizontal="right"/>
      <protection locked="0"/>
    </xf>
    <xf numFmtId="0" fontId="39" fillId="3" borderId="0" xfId="0" applyFont="1" applyFill="1" applyBorder="1" applyAlignment="1" applyProtection="1">
      <alignment horizontal="left"/>
      <protection locked="0"/>
    </xf>
    <xf numFmtId="4" fontId="40" fillId="3" borderId="0" xfId="0" applyNumberFormat="1" applyFont="1" applyFill="1" applyBorder="1" applyProtection="1">
      <protection locked="0"/>
    </xf>
    <xf numFmtId="0" fontId="40" fillId="3" borderId="0" xfId="0" applyFont="1" applyFill="1" applyBorder="1" applyProtection="1">
      <protection locked="0"/>
    </xf>
    <xf numFmtId="49" fontId="39" fillId="3" borderId="0" xfId="0" applyNumberFormat="1" applyFont="1" applyFill="1" applyBorder="1" applyAlignment="1" applyProtection="1">
      <alignment horizontal="center"/>
      <protection locked="0"/>
    </xf>
    <xf numFmtId="4" fontId="39" fillId="3" borderId="0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25" fillId="3" borderId="0" xfId="0" applyNumberFormat="1" applyFont="1" applyFill="1" applyBorder="1" applyAlignment="1" applyProtection="1">
      <alignment horizontal="center" vertical="center"/>
      <protection locked="0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49" fontId="40" fillId="3" borderId="0" xfId="0" applyNumberFormat="1" applyFont="1" applyFill="1" applyBorder="1" applyAlignment="1" applyProtection="1">
      <alignment horizontal="center"/>
      <protection locked="0"/>
    </xf>
    <xf numFmtId="0" fontId="40" fillId="3" borderId="0" xfId="0" applyNumberFormat="1" applyFont="1" applyFill="1" applyBorder="1" applyAlignment="1" applyProtection="1">
      <alignment horizontal="center"/>
      <protection locked="0"/>
    </xf>
    <xf numFmtId="49" fontId="39" fillId="3" borderId="0" xfId="0" applyNumberFormat="1" applyFont="1" applyFill="1" applyBorder="1" applyAlignment="1" applyProtection="1">
      <alignment horizontal="center" vertical="center"/>
      <protection locked="0"/>
    </xf>
    <xf numFmtId="0" fontId="39" fillId="3" borderId="0" xfId="0" applyNumberFormat="1" applyFont="1" applyFill="1" applyBorder="1" applyAlignment="1" applyProtection="1">
      <alignment horizontal="center" vertical="center"/>
      <protection locked="0"/>
    </xf>
    <xf numFmtId="49" fontId="40" fillId="3" borderId="0" xfId="0" applyNumberFormat="1" applyFont="1" applyFill="1" applyBorder="1" applyAlignment="1" applyProtection="1">
      <alignment horizontal="center" vertical="center"/>
      <protection locked="0"/>
    </xf>
    <xf numFmtId="0" fontId="40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49" fontId="39" fillId="3" borderId="0" xfId="0" applyNumberFormat="1" applyFont="1" applyFill="1" applyBorder="1" applyAlignment="1" applyProtection="1">
      <alignment horizontal="center"/>
      <protection locked="0"/>
    </xf>
    <xf numFmtId="0" fontId="39" fillId="3" borderId="0" xfId="0" applyNumberFormat="1" applyFont="1" applyFill="1" applyBorder="1" applyAlignment="1" applyProtection="1">
      <alignment horizontal="center"/>
      <protection locked="0"/>
    </xf>
    <xf numFmtId="3" fontId="39" fillId="3" borderId="0" xfId="0" applyNumberFormat="1" applyFont="1" applyFill="1" applyBorder="1" applyAlignment="1" applyProtection="1">
      <alignment horizontal="center" vertical="center"/>
      <protection locked="0"/>
    </xf>
    <xf numFmtId="3" fontId="40" fillId="3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5" xfId="2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2"/>
  <sheetViews>
    <sheetView tabSelected="1" view="pageBreakPreview" zoomScale="50" zoomScaleNormal="50" zoomScaleSheetLayoutView="50" workbookViewId="0">
      <selection activeCell="J10" sqref="J10"/>
    </sheetView>
  </sheetViews>
  <sheetFormatPr baseColWidth="10" defaultRowHeight="15" x14ac:dyDescent="0.25"/>
  <cols>
    <col min="1" max="1" width="8.7109375" style="130" customWidth="1"/>
    <col min="2" max="2" width="111.85546875" customWidth="1"/>
    <col min="4" max="4" width="38.7109375" style="131" customWidth="1"/>
    <col min="5" max="5" width="2.28515625" customWidth="1"/>
    <col min="6" max="6" width="38.7109375" style="131" customWidth="1"/>
    <col min="7" max="7" width="11.5703125" customWidth="1"/>
    <col min="8" max="8" width="8.7109375" customWidth="1"/>
    <col min="9" max="9" width="111.85546875" customWidth="1"/>
    <col min="11" max="11" width="38.7109375" style="131" customWidth="1"/>
    <col min="12" max="12" width="2.28515625" customWidth="1"/>
    <col min="13" max="13" width="38.7109375" style="131" customWidth="1"/>
    <col min="14" max="14" width="3.7109375" style="131" customWidth="1"/>
  </cols>
  <sheetData>
    <row r="1" spans="1:14" ht="23.25" x14ac:dyDescent="0.35">
      <c r="A1" s="19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  <c r="N1" s="1"/>
    </row>
    <row r="2" spans="1:14" ht="27.75" x14ac:dyDescent="0.4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"/>
    </row>
    <row r="3" spans="1:14" ht="27.75" x14ac:dyDescent="0.4">
      <c r="A3" s="189" t="s">
        <v>129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  <c r="N3" s="1"/>
    </row>
    <row r="4" spans="1:14" ht="27.75" x14ac:dyDescent="0.4">
      <c r="A4" s="189" t="s">
        <v>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  <c r="N4" s="1"/>
    </row>
    <row r="5" spans="1:14" ht="27.75" x14ac:dyDescent="0.4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"/>
    </row>
    <row r="6" spans="1:14" ht="27.75" x14ac:dyDescent="0.4">
      <c r="A6" s="189" t="s">
        <v>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1"/>
    </row>
    <row r="7" spans="1:14" ht="27.75" x14ac:dyDescent="0.4">
      <c r="A7" s="189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1"/>
    </row>
    <row r="8" spans="1:14" ht="24" thickBot="1" x14ac:dyDescent="0.4">
      <c r="A8" s="198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00"/>
      <c r="N8" s="1"/>
    </row>
    <row r="9" spans="1:14" ht="23.25" x14ac:dyDescent="0.35">
      <c r="A9" s="2"/>
      <c r="B9" s="3"/>
      <c r="C9" s="4"/>
      <c r="D9" s="5"/>
      <c r="E9" s="6"/>
      <c r="F9" s="5"/>
      <c r="G9" s="7"/>
      <c r="H9" s="8"/>
      <c r="I9" s="8"/>
      <c r="J9" s="9"/>
      <c r="K9" s="1"/>
      <c r="L9" s="7"/>
      <c r="M9" s="1"/>
      <c r="N9" s="1"/>
    </row>
    <row r="10" spans="1:14" ht="26.25" x14ac:dyDescent="0.4">
      <c r="A10" s="10"/>
      <c r="B10" s="11"/>
      <c r="C10" s="12"/>
      <c r="D10" s="13">
        <v>43830</v>
      </c>
      <c r="E10" s="14"/>
      <c r="F10" s="13">
        <v>43465</v>
      </c>
      <c r="G10" s="15"/>
      <c r="H10" s="16"/>
      <c r="I10" s="16"/>
      <c r="J10" s="17"/>
      <c r="K10" s="13">
        <v>43830</v>
      </c>
      <c r="L10" s="14"/>
      <c r="M10" s="13">
        <v>43465</v>
      </c>
      <c r="N10" s="13"/>
    </row>
    <row r="11" spans="1:14" ht="26.25" x14ac:dyDescent="0.4">
      <c r="A11" s="10"/>
      <c r="B11" s="11"/>
      <c r="C11" s="18"/>
      <c r="D11" s="19"/>
      <c r="E11" s="14"/>
      <c r="F11" s="19"/>
      <c r="G11" s="15"/>
      <c r="H11" s="16"/>
      <c r="I11" s="16"/>
      <c r="J11" s="20"/>
      <c r="K11" s="19"/>
      <c r="L11" s="14"/>
      <c r="M11" s="19"/>
      <c r="N11" s="19"/>
    </row>
    <row r="12" spans="1:14" ht="26.25" x14ac:dyDescent="0.4">
      <c r="A12" s="21">
        <v>1</v>
      </c>
      <c r="B12" s="22" t="s">
        <v>4</v>
      </c>
      <c r="C12" s="17"/>
      <c r="D12" s="23"/>
      <c r="E12" s="24"/>
      <c r="F12" s="23"/>
      <c r="G12" s="25"/>
      <c r="H12" s="26">
        <v>2</v>
      </c>
      <c r="I12" s="22" t="s">
        <v>5</v>
      </c>
      <c r="J12" s="17"/>
      <c r="K12" s="27"/>
      <c r="L12" s="28"/>
      <c r="M12" s="27"/>
      <c r="N12" s="27"/>
    </row>
    <row r="13" spans="1:14" ht="26.25" x14ac:dyDescent="0.4">
      <c r="A13" s="29"/>
      <c r="B13" s="22"/>
      <c r="C13" s="17"/>
      <c r="D13" s="23"/>
      <c r="E13" s="24"/>
      <c r="F13" s="23"/>
      <c r="G13" s="25"/>
      <c r="H13" s="22"/>
      <c r="I13" s="22"/>
      <c r="J13" s="17"/>
      <c r="K13" s="27"/>
      <c r="L13" s="30"/>
      <c r="M13" s="27"/>
      <c r="N13" s="27"/>
    </row>
    <row r="14" spans="1:14" ht="26.25" x14ac:dyDescent="0.4">
      <c r="A14" s="21"/>
      <c r="B14" s="22" t="s">
        <v>6</v>
      </c>
      <c r="C14" s="17"/>
      <c r="D14" s="31">
        <v>173452869803.54999</v>
      </c>
      <c r="E14" s="24"/>
      <c r="F14" s="31">
        <v>231335514114.04999</v>
      </c>
      <c r="G14" s="32"/>
      <c r="H14" s="22"/>
      <c r="I14" s="22" t="s">
        <v>7</v>
      </c>
      <c r="J14" s="17"/>
      <c r="K14" s="33">
        <v>110845301080.04001</v>
      </c>
      <c r="L14" s="30"/>
      <c r="M14" s="33">
        <v>133753390551.01001</v>
      </c>
      <c r="N14" s="33"/>
    </row>
    <row r="15" spans="1:14" ht="26.25" x14ac:dyDescent="0.4">
      <c r="A15" s="34"/>
      <c r="B15" s="35"/>
      <c r="C15" s="36"/>
      <c r="D15" s="37"/>
      <c r="E15" s="24"/>
      <c r="F15" s="37"/>
      <c r="G15" s="32"/>
      <c r="H15" s="35"/>
      <c r="I15" s="35"/>
      <c r="J15" s="36"/>
      <c r="K15" s="38"/>
      <c r="L15" s="30"/>
      <c r="M15" s="38"/>
      <c r="N15" s="38"/>
    </row>
    <row r="16" spans="1:14" ht="26.25" x14ac:dyDescent="0.4">
      <c r="A16" s="39">
        <v>11</v>
      </c>
      <c r="B16" s="40" t="s">
        <v>8</v>
      </c>
      <c r="C16" s="41"/>
      <c r="D16" s="42">
        <v>24962126010.919991</v>
      </c>
      <c r="E16" s="24"/>
      <c r="F16" s="42">
        <v>19255863535.090012</v>
      </c>
      <c r="G16" s="32"/>
      <c r="H16" s="43">
        <v>24</v>
      </c>
      <c r="I16" s="40" t="s">
        <v>9</v>
      </c>
      <c r="J16" s="41"/>
      <c r="K16" s="44">
        <v>36441020645.849998</v>
      </c>
      <c r="L16" s="30"/>
      <c r="M16" s="44">
        <v>59192547584.000008</v>
      </c>
      <c r="N16" s="44"/>
    </row>
    <row r="17" spans="1:14" ht="26.25" x14ac:dyDescent="0.4">
      <c r="A17" s="34"/>
      <c r="B17" s="45"/>
      <c r="C17" s="46"/>
      <c r="D17" s="47"/>
      <c r="E17" s="24"/>
      <c r="F17" s="48"/>
      <c r="G17" s="32"/>
      <c r="H17" s="8"/>
      <c r="I17" s="8"/>
      <c r="J17" s="9"/>
      <c r="K17" s="49"/>
      <c r="L17" s="30"/>
      <c r="M17" s="49"/>
      <c r="N17" s="48"/>
    </row>
    <row r="18" spans="1:14" ht="26.25" x14ac:dyDescent="0.4">
      <c r="A18" s="34">
        <v>1110</v>
      </c>
      <c r="B18" s="45" t="s">
        <v>10</v>
      </c>
      <c r="C18" s="46"/>
      <c r="D18" s="50">
        <v>24962126010.919991</v>
      </c>
      <c r="E18" s="24"/>
      <c r="F18" s="51">
        <v>19255863535.090012</v>
      </c>
      <c r="G18" s="32"/>
      <c r="H18" s="52">
        <v>2401</v>
      </c>
      <c r="I18" s="45" t="s">
        <v>11</v>
      </c>
      <c r="J18" s="46"/>
      <c r="K18" s="53">
        <v>21341604327</v>
      </c>
      <c r="L18" s="30"/>
      <c r="M18" s="48">
        <v>43862295629.000008</v>
      </c>
      <c r="N18" s="48"/>
    </row>
    <row r="19" spans="1:14" ht="26.25" x14ac:dyDescent="0.4">
      <c r="A19" s="34"/>
      <c r="B19" s="45"/>
      <c r="C19" s="46"/>
      <c r="D19" s="47"/>
      <c r="E19" s="24"/>
      <c r="F19" s="48"/>
      <c r="G19" s="32"/>
      <c r="H19" s="52">
        <v>2407</v>
      </c>
      <c r="I19" s="45" t="s">
        <v>12</v>
      </c>
      <c r="J19" s="46"/>
      <c r="K19" s="53">
        <v>33822007.850000024</v>
      </c>
      <c r="L19" s="30"/>
      <c r="M19" s="48">
        <v>80885392</v>
      </c>
      <c r="N19" s="48"/>
    </row>
    <row r="20" spans="1:14" ht="26.25" x14ac:dyDescent="0.4">
      <c r="A20" s="34"/>
      <c r="B20" s="45"/>
      <c r="C20" s="46"/>
      <c r="D20" s="47"/>
      <c r="E20" s="24"/>
      <c r="F20" s="47"/>
      <c r="G20" s="32"/>
      <c r="H20" s="52">
        <v>2424</v>
      </c>
      <c r="I20" s="45" t="s">
        <v>13</v>
      </c>
      <c r="J20" s="46"/>
      <c r="K20" s="53">
        <v>8669024</v>
      </c>
      <c r="L20" s="30"/>
      <c r="M20" s="48">
        <v>5639602</v>
      </c>
      <c r="N20" s="53"/>
    </row>
    <row r="21" spans="1:14" ht="26.25" x14ac:dyDescent="0.4">
      <c r="A21" s="39">
        <v>12</v>
      </c>
      <c r="B21" s="40" t="s">
        <v>14</v>
      </c>
      <c r="C21" s="41"/>
      <c r="D21" s="42">
        <v>58421050800</v>
      </c>
      <c r="E21" s="24"/>
      <c r="F21" s="42">
        <v>75169568134</v>
      </c>
      <c r="G21" s="32"/>
      <c r="H21" s="52">
        <v>2436</v>
      </c>
      <c r="I21" s="45" t="s">
        <v>15</v>
      </c>
      <c r="J21" s="46"/>
      <c r="K21" s="53">
        <v>11272581505</v>
      </c>
      <c r="L21" s="30"/>
      <c r="M21" s="48">
        <v>11680061982</v>
      </c>
      <c r="N21" s="48"/>
    </row>
    <row r="22" spans="1:14" ht="26.25" x14ac:dyDescent="0.4">
      <c r="A22" s="34"/>
      <c r="B22" s="45"/>
      <c r="C22" s="46"/>
      <c r="D22" s="47"/>
      <c r="E22" s="24"/>
      <c r="F22" s="48"/>
      <c r="G22" s="32"/>
      <c r="H22" s="52">
        <v>2460</v>
      </c>
      <c r="I22" s="45" t="s">
        <v>16</v>
      </c>
      <c r="J22" s="46"/>
      <c r="K22" s="53">
        <v>0</v>
      </c>
      <c r="L22" s="30"/>
      <c r="M22" s="48">
        <v>13575271</v>
      </c>
      <c r="N22" s="44"/>
    </row>
    <row r="23" spans="1:14" ht="26.25" x14ac:dyDescent="0.4">
      <c r="A23" s="34">
        <v>1223</v>
      </c>
      <c r="B23" s="45" t="s">
        <v>17</v>
      </c>
      <c r="C23" s="46"/>
      <c r="D23" s="50">
        <v>58421050800</v>
      </c>
      <c r="E23" s="24"/>
      <c r="F23" s="51">
        <v>75169568134</v>
      </c>
      <c r="G23" s="32"/>
      <c r="H23" s="52">
        <v>2490</v>
      </c>
      <c r="I23" s="45" t="s">
        <v>18</v>
      </c>
      <c r="J23" s="46"/>
      <c r="K23" s="54">
        <v>3784343782</v>
      </c>
      <c r="L23" s="30"/>
      <c r="M23" s="51">
        <v>3550089708</v>
      </c>
      <c r="N23" s="49"/>
    </row>
    <row r="24" spans="1:14" ht="26.25" x14ac:dyDescent="0.4">
      <c r="A24" s="34"/>
      <c r="B24" s="45"/>
      <c r="C24" s="46"/>
      <c r="D24" s="47"/>
      <c r="E24" s="24"/>
      <c r="F24" s="48"/>
      <c r="G24" s="32"/>
      <c r="H24" s="52"/>
      <c r="I24" s="45"/>
      <c r="J24" s="46"/>
      <c r="K24" s="53"/>
      <c r="L24" s="30"/>
      <c r="M24" s="48"/>
      <c r="N24" s="48"/>
    </row>
    <row r="25" spans="1:14" ht="26.25" x14ac:dyDescent="0.4">
      <c r="A25" s="34"/>
      <c r="B25" s="45"/>
      <c r="C25" s="46"/>
      <c r="D25" s="47"/>
      <c r="E25" s="24"/>
      <c r="F25" s="48"/>
      <c r="G25" s="32"/>
      <c r="H25" s="52"/>
      <c r="I25" s="45"/>
      <c r="J25" s="46"/>
      <c r="K25" s="53"/>
      <c r="L25" s="30"/>
      <c r="M25" s="48"/>
      <c r="N25" s="48"/>
    </row>
    <row r="26" spans="1:14" ht="26.25" x14ac:dyDescent="0.4">
      <c r="A26" s="39">
        <v>13</v>
      </c>
      <c r="B26" s="40" t="s">
        <v>19</v>
      </c>
      <c r="C26" s="41"/>
      <c r="D26" s="42">
        <v>3471867269.9899998</v>
      </c>
      <c r="E26" s="24"/>
      <c r="F26" s="42">
        <v>4731087586</v>
      </c>
      <c r="G26" s="32"/>
      <c r="H26" s="43">
        <v>25</v>
      </c>
      <c r="I26" s="40" t="s">
        <v>20</v>
      </c>
      <c r="J26" s="41"/>
      <c r="K26" s="44">
        <v>6907447164.1499996</v>
      </c>
      <c r="L26" s="30"/>
      <c r="M26" s="44">
        <v>4066641892</v>
      </c>
      <c r="N26" s="48"/>
    </row>
    <row r="27" spans="1:14" ht="26.25" x14ac:dyDescent="0.4">
      <c r="A27" s="39"/>
      <c r="B27" s="40"/>
      <c r="C27" s="41"/>
      <c r="D27" s="42"/>
      <c r="E27" s="24"/>
      <c r="F27" s="42"/>
      <c r="G27" s="32"/>
      <c r="H27" s="55"/>
      <c r="I27" s="55"/>
      <c r="J27" s="56"/>
      <c r="K27" s="57"/>
      <c r="L27" s="30"/>
      <c r="M27" s="57"/>
      <c r="N27" s="48"/>
    </row>
    <row r="28" spans="1:14" ht="26.25" x14ac:dyDescent="0.4">
      <c r="A28" s="34">
        <v>1311</v>
      </c>
      <c r="B28" s="45" t="s">
        <v>21</v>
      </c>
      <c r="C28" s="46"/>
      <c r="D28" s="47">
        <v>4099276698</v>
      </c>
      <c r="E28" s="24"/>
      <c r="F28" s="48">
        <v>4731087586</v>
      </c>
      <c r="G28" s="32"/>
      <c r="H28" s="52">
        <v>2511</v>
      </c>
      <c r="I28" s="45" t="s">
        <v>22</v>
      </c>
      <c r="J28" s="46"/>
      <c r="K28" s="53">
        <v>3975969112</v>
      </c>
      <c r="L28" s="30"/>
      <c r="M28" s="48">
        <v>987445375</v>
      </c>
      <c r="N28" s="48"/>
    </row>
    <row r="29" spans="1:14" ht="26.25" x14ac:dyDescent="0.4">
      <c r="A29" s="34">
        <v>1386</v>
      </c>
      <c r="B29" s="45" t="s">
        <v>23</v>
      </c>
      <c r="C29" s="46"/>
      <c r="D29" s="50">
        <v>-627409428.00999999</v>
      </c>
      <c r="E29" s="24"/>
      <c r="F29" s="51">
        <v>0</v>
      </c>
      <c r="G29" s="32"/>
      <c r="H29" s="52">
        <v>2512</v>
      </c>
      <c r="I29" s="45" t="s">
        <v>24</v>
      </c>
      <c r="J29" s="46"/>
      <c r="K29" s="54">
        <v>2931478052.1500001</v>
      </c>
      <c r="L29" s="30"/>
      <c r="M29" s="51">
        <v>3079196517</v>
      </c>
      <c r="N29" s="48"/>
    </row>
    <row r="30" spans="1:14" ht="26.25" x14ac:dyDescent="0.4">
      <c r="A30" s="34"/>
      <c r="B30" s="45"/>
      <c r="C30" s="46"/>
      <c r="D30" s="47"/>
      <c r="E30" s="24"/>
      <c r="F30" s="48"/>
      <c r="G30" s="32"/>
      <c r="H30" s="52"/>
      <c r="I30" s="45"/>
      <c r="J30" s="46"/>
      <c r="K30" s="53"/>
      <c r="L30" s="30"/>
      <c r="M30" s="48"/>
      <c r="N30" s="48"/>
    </row>
    <row r="31" spans="1:14" ht="26.25" x14ac:dyDescent="0.4">
      <c r="A31" s="34"/>
      <c r="B31" s="45"/>
      <c r="C31" s="46"/>
      <c r="D31" s="47"/>
      <c r="E31" s="24"/>
      <c r="F31" s="48"/>
      <c r="G31" s="32"/>
      <c r="H31" s="3"/>
      <c r="I31" s="3"/>
      <c r="J31" s="4"/>
      <c r="K31" s="49"/>
      <c r="L31" s="30"/>
      <c r="M31" s="49"/>
      <c r="N31" s="49"/>
    </row>
    <row r="32" spans="1:14" ht="26.25" x14ac:dyDescent="0.4">
      <c r="A32" s="39">
        <v>19</v>
      </c>
      <c r="B32" s="40" t="s">
        <v>25</v>
      </c>
      <c r="C32" s="41"/>
      <c r="D32" s="42">
        <v>86597825722.640015</v>
      </c>
      <c r="E32" s="24"/>
      <c r="F32" s="42">
        <v>132178994858.95999</v>
      </c>
      <c r="G32" s="32"/>
      <c r="H32" s="43">
        <v>27</v>
      </c>
      <c r="I32" s="40" t="s">
        <v>26</v>
      </c>
      <c r="J32" s="41"/>
      <c r="K32" s="44">
        <v>506043665</v>
      </c>
      <c r="L32" s="30"/>
      <c r="M32" s="44">
        <v>427492645</v>
      </c>
      <c r="N32" s="44"/>
    </row>
    <row r="33" spans="1:14" ht="26.25" x14ac:dyDescent="0.4">
      <c r="A33" s="39"/>
      <c r="B33" s="40"/>
      <c r="C33" s="41"/>
      <c r="D33" s="42"/>
      <c r="E33" s="24"/>
      <c r="F33" s="42"/>
      <c r="G33" s="32"/>
      <c r="H33" s="8"/>
      <c r="I33" s="8"/>
      <c r="J33" s="9"/>
      <c r="K33" s="49"/>
      <c r="L33" s="30"/>
      <c r="M33" s="49"/>
      <c r="N33" s="49"/>
    </row>
    <row r="34" spans="1:14" ht="26.25" x14ac:dyDescent="0.4">
      <c r="A34" s="34">
        <v>1905</v>
      </c>
      <c r="B34" s="45" t="s">
        <v>27</v>
      </c>
      <c r="C34" s="46"/>
      <c r="D34" s="47">
        <v>2463449675.4400001</v>
      </c>
      <c r="E34" s="24"/>
      <c r="F34" s="48">
        <v>2204130661</v>
      </c>
      <c r="G34" s="32"/>
      <c r="H34" s="52">
        <v>2701</v>
      </c>
      <c r="I34" s="45" t="s">
        <v>28</v>
      </c>
      <c r="J34" s="46"/>
      <c r="K34" s="54">
        <v>506043665</v>
      </c>
      <c r="L34" s="30"/>
      <c r="M34" s="51">
        <v>427492645</v>
      </c>
      <c r="N34" s="48"/>
    </row>
    <row r="35" spans="1:14" ht="23.25" x14ac:dyDescent="0.35">
      <c r="A35" s="34">
        <v>1906</v>
      </c>
      <c r="B35" s="45" t="s">
        <v>29</v>
      </c>
      <c r="C35" s="46"/>
      <c r="D35" s="47">
        <v>73691047948.200012</v>
      </c>
      <c r="E35" s="24"/>
      <c r="F35" s="48">
        <v>129974864197.95999</v>
      </c>
      <c r="G35" s="45"/>
      <c r="H35" s="8"/>
      <c r="I35" s="8"/>
      <c r="J35" s="9"/>
      <c r="K35" s="49"/>
      <c r="L35" s="30"/>
      <c r="M35" s="49"/>
      <c r="N35" s="49"/>
    </row>
    <row r="36" spans="1:14" ht="26.25" x14ac:dyDescent="0.4">
      <c r="A36" s="34">
        <v>1908</v>
      </c>
      <c r="B36" s="45" t="s">
        <v>30</v>
      </c>
      <c r="C36" s="46"/>
      <c r="D36" s="50">
        <v>10443328099</v>
      </c>
      <c r="E36" s="24"/>
      <c r="F36" s="51">
        <v>0</v>
      </c>
      <c r="G36" s="32"/>
      <c r="H36" s="8"/>
      <c r="I36" s="8"/>
      <c r="J36" s="9"/>
      <c r="K36" s="49"/>
      <c r="L36" s="30"/>
      <c r="M36" s="49"/>
      <c r="N36" s="49"/>
    </row>
    <row r="37" spans="1:14" ht="26.25" x14ac:dyDescent="0.4">
      <c r="A37" s="58"/>
      <c r="B37" s="8"/>
      <c r="C37" s="9"/>
      <c r="D37" s="59"/>
      <c r="E37" s="24"/>
      <c r="F37" s="59"/>
      <c r="G37" s="32"/>
      <c r="H37" s="43">
        <v>29</v>
      </c>
      <c r="I37" s="40" t="s">
        <v>31</v>
      </c>
      <c r="J37" s="41"/>
      <c r="K37" s="44">
        <v>66990789605.040001</v>
      </c>
      <c r="L37" s="30"/>
      <c r="M37" s="44">
        <v>70066708430.009995</v>
      </c>
      <c r="N37" s="44"/>
    </row>
    <row r="38" spans="1:14" ht="26.25" x14ac:dyDescent="0.4">
      <c r="A38" s="39"/>
      <c r="B38" s="40"/>
      <c r="C38" s="41"/>
      <c r="D38" s="42"/>
      <c r="E38" s="24"/>
      <c r="F38" s="42"/>
      <c r="G38" s="32"/>
      <c r="H38" s="45"/>
      <c r="I38" s="45"/>
      <c r="J38" s="46"/>
      <c r="K38" s="53"/>
      <c r="L38" s="30"/>
      <c r="M38" s="53"/>
      <c r="N38" s="53"/>
    </row>
    <row r="39" spans="1:14" ht="26.25" x14ac:dyDescent="0.4">
      <c r="A39" s="21"/>
      <c r="B39" s="22" t="s">
        <v>32</v>
      </c>
      <c r="C39" s="17"/>
      <c r="D39" s="31">
        <v>9394854667329.5684</v>
      </c>
      <c r="E39" s="24"/>
      <c r="F39" s="31">
        <v>9128080371116.25</v>
      </c>
      <c r="G39" s="32"/>
      <c r="H39" s="52">
        <v>2902</v>
      </c>
      <c r="I39" s="45" t="s">
        <v>33</v>
      </c>
      <c r="J39" s="46"/>
      <c r="K39" s="53">
        <v>490789605</v>
      </c>
      <c r="L39" s="30"/>
      <c r="M39" s="48">
        <v>766708430.00999987</v>
      </c>
      <c r="N39" s="48"/>
    </row>
    <row r="40" spans="1:14" ht="26.25" x14ac:dyDescent="0.4">
      <c r="A40" s="34"/>
      <c r="B40" s="35"/>
      <c r="C40" s="36"/>
      <c r="D40" s="47"/>
      <c r="E40" s="24"/>
      <c r="F40" s="47"/>
      <c r="G40" s="32"/>
      <c r="H40" s="52">
        <v>2990</v>
      </c>
      <c r="I40" s="45" t="s">
        <v>34</v>
      </c>
      <c r="J40" s="46"/>
      <c r="K40" s="54">
        <v>66500000000.040001</v>
      </c>
      <c r="L40" s="30"/>
      <c r="M40" s="51">
        <v>69300000000</v>
      </c>
      <c r="N40" s="48"/>
    </row>
    <row r="41" spans="1:14" ht="26.25" x14ac:dyDescent="0.4">
      <c r="A41" s="39">
        <v>12</v>
      </c>
      <c r="B41" s="40" t="s">
        <v>14</v>
      </c>
      <c r="C41" s="41"/>
      <c r="D41" s="42">
        <v>88673204.400000006</v>
      </c>
      <c r="E41" s="24"/>
      <c r="F41" s="42">
        <v>106171637.03</v>
      </c>
      <c r="G41" s="32"/>
      <c r="H41" s="45"/>
      <c r="I41" s="45"/>
      <c r="J41" s="46"/>
      <c r="K41" s="53"/>
      <c r="L41" s="30"/>
      <c r="M41" s="53"/>
      <c r="N41" s="53"/>
    </row>
    <row r="42" spans="1:14" ht="26.25" x14ac:dyDescent="0.4">
      <c r="A42" s="39"/>
      <c r="B42" s="40"/>
      <c r="C42" s="41"/>
      <c r="D42" s="42"/>
      <c r="E42" s="24"/>
      <c r="F42" s="42"/>
      <c r="G42" s="32"/>
      <c r="H42" s="45"/>
      <c r="I42" s="45"/>
      <c r="J42" s="46"/>
      <c r="K42" s="53"/>
      <c r="L42" s="30"/>
      <c r="M42" s="53"/>
      <c r="N42" s="53"/>
    </row>
    <row r="43" spans="1:14" ht="26.25" x14ac:dyDescent="0.4">
      <c r="A43" s="34">
        <v>1224</v>
      </c>
      <c r="B43" s="45" t="s">
        <v>35</v>
      </c>
      <c r="C43" s="46"/>
      <c r="D43" s="47">
        <v>303759490.43000001</v>
      </c>
      <c r="E43" s="24"/>
      <c r="F43" s="48">
        <v>303759490.43000001</v>
      </c>
      <c r="G43" s="32"/>
      <c r="H43" s="60"/>
      <c r="I43" s="22"/>
      <c r="J43" s="17"/>
      <c r="K43" s="33"/>
      <c r="L43" s="30"/>
      <c r="M43" s="33"/>
      <c r="N43" s="33"/>
    </row>
    <row r="44" spans="1:14" ht="26.25" x14ac:dyDescent="0.4">
      <c r="A44" s="34">
        <v>1280</v>
      </c>
      <c r="B44" s="45" t="s">
        <v>36</v>
      </c>
      <c r="C44" s="46"/>
      <c r="D44" s="50">
        <v>-215086286.03</v>
      </c>
      <c r="E44" s="24"/>
      <c r="F44" s="51">
        <v>-197587853.40000001</v>
      </c>
      <c r="G44" s="32"/>
      <c r="H44" s="8"/>
      <c r="I44" s="61" t="s">
        <v>37</v>
      </c>
      <c r="J44" s="62"/>
      <c r="K44" s="33">
        <v>110845301080.04001</v>
      </c>
      <c r="L44" s="30"/>
      <c r="M44" s="33">
        <v>133753390551.01001</v>
      </c>
      <c r="N44" s="49"/>
    </row>
    <row r="45" spans="1:14" ht="26.25" x14ac:dyDescent="0.4">
      <c r="A45" s="63"/>
      <c r="B45" s="3"/>
      <c r="C45" s="4"/>
      <c r="D45" s="59"/>
      <c r="E45" s="24"/>
      <c r="F45" s="59"/>
      <c r="G45" s="32"/>
      <c r="H45" s="43"/>
      <c r="I45" s="40"/>
      <c r="J45" s="41"/>
      <c r="K45" s="44"/>
      <c r="L45" s="30"/>
      <c r="M45" s="44"/>
      <c r="N45" s="44"/>
    </row>
    <row r="46" spans="1:14" ht="26.25" x14ac:dyDescent="0.4">
      <c r="A46" s="63"/>
      <c r="B46" s="3"/>
      <c r="C46" s="4"/>
      <c r="D46" s="59"/>
      <c r="E46" s="24"/>
      <c r="F46" s="59"/>
      <c r="G46" s="32"/>
      <c r="H46" s="52"/>
      <c r="I46" s="45"/>
      <c r="J46" s="46"/>
      <c r="K46" s="53"/>
      <c r="L46" s="30"/>
      <c r="M46" s="48"/>
      <c r="N46" s="48"/>
    </row>
    <row r="47" spans="1:14" ht="26.25" x14ac:dyDescent="0.4">
      <c r="A47" s="39">
        <v>13</v>
      </c>
      <c r="B47" s="40" t="s">
        <v>19</v>
      </c>
      <c r="C47" s="41"/>
      <c r="D47" s="42">
        <v>169725032.30999997</v>
      </c>
      <c r="E47" s="24"/>
      <c r="F47" s="42">
        <v>113369989.03999996</v>
      </c>
      <c r="G47" s="32"/>
      <c r="H47" s="52"/>
      <c r="I47" s="45"/>
      <c r="J47" s="46"/>
      <c r="K47" s="53"/>
      <c r="L47" s="30"/>
      <c r="M47" s="48"/>
      <c r="N47" s="48"/>
    </row>
    <row r="48" spans="1:14" ht="26.25" x14ac:dyDescent="0.4">
      <c r="A48" s="39"/>
      <c r="B48" s="40"/>
      <c r="C48" s="41"/>
      <c r="D48" s="42"/>
      <c r="E48" s="24"/>
      <c r="F48" s="42"/>
      <c r="G48" s="32"/>
      <c r="H48" s="52"/>
      <c r="I48" s="45"/>
      <c r="J48" s="46"/>
      <c r="K48" s="53"/>
      <c r="L48" s="30"/>
      <c r="M48" s="48"/>
      <c r="N48" s="53"/>
    </row>
    <row r="49" spans="1:14" ht="26.25" x14ac:dyDescent="0.4">
      <c r="A49" s="34">
        <v>1384</v>
      </c>
      <c r="B49" s="45" t="s">
        <v>38</v>
      </c>
      <c r="C49" s="46"/>
      <c r="D49" s="47">
        <v>39256912</v>
      </c>
      <c r="E49" s="24"/>
      <c r="F49" s="48">
        <v>0</v>
      </c>
      <c r="G49" s="32"/>
      <c r="H49" s="52"/>
      <c r="I49" s="45"/>
      <c r="J49" s="46"/>
      <c r="K49" s="53"/>
      <c r="L49" s="30"/>
      <c r="M49" s="48"/>
      <c r="N49" s="64"/>
    </row>
    <row r="50" spans="1:14" ht="26.25" x14ac:dyDescent="0.4">
      <c r="A50" s="34">
        <v>1385</v>
      </c>
      <c r="B50" s="45" t="s">
        <v>39</v>
      </c>
      <c r="C50" s="46"/>
      <c r="D50" s="47">
        <v>226901078.45999998</v>
      </c>
      <c r="E50" s="24"/>
      <c r="F50" s="48">
        <v>265732595.39999998</v>
      </c>
      <c r="G50" s="32"/>
      <c r="H50" s="52"/>
      <c r="I50" s="45"/>
      <c r="J50" s="46"/>
      <c r="K50" s="53"/>
      <c r="L50" s="30"/>
      <c r="M50" s="48"/>
      <c r="N50" s="65"/>
    </row>
    <row r="51" spans="1:14" ht="26.25" x14ac:dyDescent="0.4">
      <c r="A51" s="34">
        <v>1386</v>
      </c>
      <c r="B51" s="45" t="s">
        <v>23</v>
      </c>
      <c r="C51" s="46"/>
      <c r="D51" s="50">
        <v>-96432958.150000006</v>
      </c>
      <c r="E51" s="24"/>
      <c r="F51" s="51">
        <v>-152362606.36000001</v>
      </c>
      <c r="G51" s="32"/>
      <c r="H51" s="52"/>
      <c r="I51" s="45"/>
      <c r="J51" s="46"/>
      <c r="K51" s="53"/>
      <c r="L51" s="30"/>
      <c r="M51" s="48"/>
      <c r="N51" s="42"/>
    </row>
    <row r="52" spans="1:14" ht="26.25" x14ac:dyDescent="0.4">
      <c r="A52" s="63"/>
      <c r="B52" s="3"/>
      <c r="C52" s="4"/>
      <c r="D52" s="59"/>
      <c r="E52" s="24"/>
      <c r="F52" s="59"/>
      <c r="G52" s="32"/>
      <c r="H52" s="52"/>
      <c r="I52" s="45"/>
      <c r="J52" s="46"/>
      <c r="K52" s="53"/>
      <c r="L52" s="30"/>
      <c r="M52" s="48"/>
      <c r="N52" s="42"/>
    </row>
    <row r="53" spans="1:14" ht="26.25" x14ac:dyDescent="0.4">
      <c r="A53" s="63"/>
      <c r="B53" s="3"/>
      <c r="C53" s="4"/>
      <c r="D53" s="59"/>
      <c r="E53" s="24"/>
      <c r="F53" s="59"/>
      <c r="G53" s="32"/>
      <c r="H53" s="52"/>
      <c r="I53" s="45"/>
      <c r="J53" s="46"/>
      <c r="K53" s="53"/>
      <c r="L53" s="30"/>
      <c r="M53" s="48"/>
      <c r="N53" s="49"/>
    </row>
    <row r="54" spans="1:14" ht="26.25" x14ac:dyDescent="0.4">
      <c r="A54" s="39">
        <v>14</v>
      </c>
      <c r="B54" s="40" t="s">
        <v>40</v>
      </c>
      <c r="C54" s="41"/>
      <c r="D54" s="42">
        <v>1235507047.2</v>
      </c>
      <c r="E54" s="24"/>
      <c r="F54" s="42">
        <v>1040974753.2499998</v>
      </c>
      <c r="G54" s="32"/>
      <c r="H54" s="52"/>
      <c r="I54" s="45"/>
      <c r="J54" s="46"/>
      <c r="K54" s="53"/>
      <c r="L54" s="30"/>
      <c r="M54" s="48"/>
      <c r="N54" s="48"/>
    </row>
    <row r="55" spans="1:14" ht="26.25" x14ac:dyDescent="0.4">
      <c r="A55" s="39"/>
      <c r="B55" s="40"/>
      <c r="C55" s="41"/>
      <c r="D55" s="42"/>
      <c r="E55" s="24"/>
      <c r="F55" s="42"/>
      <c r="G55" s="32"/>
      <c r="H55" s="52"/>
      <c r="I55" s="45"/>
      <c r="J55" s="46"/>
      <c r="K55" s="53"/>
      <c r="L55" s="30"/>
      <c r="M55" s="48"/>
      <c r="N55" s="48"/>
    </row>
    <row r="56" spans="1:14" ht="26.25" x14ac:dyDescent="0.4">
      <c r="A56" s="34">
        <v>1415</v>
      </c>
      <c r="B56" s="45" t="s">
        <v>41</v>
      </c>
      <c r="C56" s="46"/>
      <c r="D56" s="47">
        <v>1204525146</v>
      </c>
      <c r="E56" s="24"/>
      <c r="F56" s="48">
        <v>1040974753.2499998</v>
      </c>
      <c r="G56" s="32"/>
      <c r="H56" s="52"/>
      <c r="I56" s="45"/>
      <c r="J56" s="46"/>
      <c r="K56" s="53"/>
      <c r="L56" s="30"/>
      <c r="M56" s="48"/>
      <c r="N56" s="48"/>
    </row>
    <row r="57" spans="1:14" ht="26.25" x14ac:dyDescent="0.4">
      <c r="A57" s="34">
        <v>1477</v>
      </c>
      <c r="B57" s="45" t="s">
        <v>42</v>
      </c>
      <c r="C57" s="46"/>
      <c r="D57" s="47">
        <v>54301114</v>
      </c>
      <c r="E57" s="24"/>
      <c r="F57" s="48">
        <v>0</v>
      </c>
      <c r="G57" s="32"/>
      <c r="H57" s="52"/>
      <c r="I57" s="45"/>
      <c r="J57" s="46"/>
      <c r="K57" s="53"/>
      <c r="L57" s="30"/>
      <c r="M57" s="48"/>
      <c r="N57" s="48"/>
    </row>
    <row r="58" spans="1:14" ht="26.25" x14ac:dyDescent="0.4">
      <c r="A58" s="34">
        <v>1480</v>
      </c>
      <c r="B58" s="45" t="s">
        <v>43</v>
      </c>
      <c r="C58" s="46"/>
      <c r="D58" s="50">
        <v>-23319212.800000001</v>
      </c>
      <c r="E58" s="24"/>
      <c r="F58" s="51">
        <v>0</v>
      </c>
      <c r="G58" s="32"/>
      <c r="H58" s="52"/>
      <c r="I58" s="45"/>
      <c r="J58" s="46"/>
      <c r="K58" s="53"/>
      <c r="L58" s="30"/>
      <c r="M58" s="48"/>
      <c r="N58" s="48"/>
    </row>
    <row r="59" spans="1:14" ht="26.25" x14ac:dyDescent="0.4">
      <c r="A59" s="34"/>
      <c r="B59" s="45"/>
      <c r="C59" s="46"/>
      <c r="D59" s="47"/>
      <c r="E59" s="24"/>
      <c r="F59" s="48"/>
      <c r="G59" s="32"/>
      <c r="H59" s="52"/>
      <c r="I59" s="45"/>
      <c r="J59" s="46"/>
      <c r="K59" s="53"/>
      <c r="L59" s="30"/>
      <c r="M59" s="48"/>
      <c r="N59" s="48"/>
    </row>
    <row r="60" spans="1:14" ht="26.25" x14ac:dyDescent="0.4">
      <c r="A60" s="34"/>
      <c r="B60" s="45"/>
      <c r="C60" s="46"/>
      <c r="D60" s="47"/>
      <c r="E60" s="24"/>
      <c r="F60" s="48"/>
      <c r="G60" s="32"/>
      <c r="H60" s="52"/>
      <c r="I60" s="45"/>
      <c r="J60" s="46"/>
      <c r="K60" s="53"/>
      <c r="L60" s="30"/>
      <c r="M60" s="48"/>
      <c r="N60" s="48"/>
    </row>
    <row r="61" spans="1:14" ht="26.25" x14ac:dyDescent="0.4">
      <c r="A61" s="39">
        <v>16</v>
      </c>
      <c r="B61" s="40" t="s">
        <v>44</v>
      </c>
      <c r="C61" s="41"/>
      <c r="D61" s="42">
        <v>26286262156.120003</v>
      </c>
      <c r="E61" s="24"/>
      <c r="F61" s="42">
        <v>20127612618.23</v>
      </c>
      <c r="G61" s="32"/>
      <c r="H61" s="52"/>
      <c r="I61" s="45"/>
      <c r="J61" s="46"/>
      <c r="K61" s="53"/>
      <c r="L61" s="30"/>
      <c r="M61" s="48"/>
      <c r="N61" s="48"/>
    </row>
    <row r="62" spans="1:14" ht="26.25" x14ac:dyDescent="0.4">
      <c r="A62" s="39"/>
      <c r="B62" s="40"/>
      <c r="C62" s="41"/>
      <c r="D62" s="42"/>
      <c r="E62" s="24"/>
      <c r="F62" s="42"/>
      <c r="G62" s="32"/>
      <c r="H62" s="52"/>
      <c r="I62" s="45"/>
      <c r="J62" s="46"/>
      <c r="K62" s="53"/>
      <c r="L62" s="30"/>
      <c r="M62" s="48"/>
      <c r="N62" s="48"/>
    </row>
    <row r="63" spans="1:14" ht="26.25" x14ac:dyDescent="0.4">
      <c r="A63" s="34">
        <v>1605</v>
      </c>
      <c r="B63" s="45" t="s">
        <v>45</v>
      </c>
      <c r="C63" s="46"/>
      <c r="D63" s="47">
        <v>4024333769.6199999</v>
      </c>
      <c r="E63" s="24"/>
      <c r="F63" s="48">
        <v>4024333769.6199999</v>
      </c>
      <c r="G63" s="32"/>
      <c r="H63" s="52"/>
      <c r="I63" s="45"/>
      <c r="J63" s="46"/>
      <c r="K63" s="53"/>
      <c r="L63" s="30"/>
      <c r="M63" s="48"/>
      <c r="N63" s="48"/>
    </row>
    <row r="64" spans="1:14" ht="26.25" x14ac:dyDescent="0.4">
      <c r="A64" s="34">
        <v>1615</v>
      </c>
      <c r="B64" s="45" t="s">
        <v>46</v>
      </c>
      <c r="C64" s="46"/>
      <c r="D64" s="47">
        <v>0</v>
      </c>
      <c r="E64" s="24"/>
      <c r="F64" s="48">
        <v>2235484610</v>
      </c>
      <c r="G64" s="32"/>
      <c r="H64" s="52"/>
      <c r="I64" s="45"/>
      <c r="J64" s="46"/>
      <c r="K64" s="53"/>
      <c r="L64" s="30"/>
      <c r="M64" s="48"/>
      <c r="N64" s="48"/>
    </row>
    <row r="65" spans="1:14" ht="23.25" x14ac:dyDescent="0.35">
      <c r="A65" s="34">
        <v>1635</v>
      </c>
      <c r="B65" s="45" t="s">
        <v>47</v>
      </c>
      <c r="C65" s="46"/>
      <c r="D65" s="47">
        <v>41564677.75999999</v>
      </c>
      <c r="E65" s="24"/>
      <c r="F65" s="48">
        <v>29475759.75</v>
      </c>
      <c r="G65" s="66"/>
      <c r="H65" s="52"/>
      <c r="I65" s="45"/>
      <c r="J65" s="46"/>
      <c r="K65" s="53"/>
      <c r="L65" s="30"/>
      <c r="M65" s="48"/>
      <c r="N65" s="48"/>
    </row>
    <row r="66" spans="1:14" ht="23.25" x14ac:dyDescent="0.35">
      <c r="A66" s="34">
        <v>1637</v>
      </c>
      <c r="B66" s="45" t="s">
        <v>48</v>
      </c>
      <c r="C66" s="46"/>
      <c r="D66" s="47">
        <v>258368623.48000005</v>
      </c>
      <c r="E66" s="24"/>
      <c r="F66" s="48">
        <v>338510048.93000001</v>
      </c>
      <c r="G66" s="66"/>
      <c r="H66" s="52"/>
      <c r="I66" s="45"/>
      <c r="J66" s="46"/>
      <c r="K66" s="53"/>
      <c r="L66" s="30"/>
      <c r="M66" s="48"/>
      <c r="N66" s="48"/>
    </row>
    <row r="67" spans="1:14" ht="23.25" x14ac:dyDescent="0.35">
      <c r="A67" s="34">
        <v>1640</v>
      </c>
      <c r="B67" s="45" t="s">
        <v>49</v>
      </c>
      <c r="C67" s="46"/>
      <c r="D67" s="47">
        <v>3383338945.27</v>
      </c>
      <c r="E67" s="24"/>
      <c r="F67" s="48">
        <v>118273969.27</v>
      </c>
      <c r="G67" s="66"/>
      <c r="H67" s="52"/>
      <c r="I67" s="45"/>
      <c r="J67" s="46"/>
      <c r="K67" s="53"/>
      <c r="L67" s="30"/>
      <c r="M67" s="48"/>
      <c r="N67" s="48"/>
    </row>
    <row r="68" spans="1:14" ht="23.25" x14ac:dyDescent="0.35">
      <c r="A68" s="34">
        <v>1655</v>
      </c>
      <c r="B68" s="45" t="s">
        <v>50</v>
      </c>
      <c r="C68" s="46"/>
      <c r="D68" s="47">
        <v>10380356949.6</v>
      </c>
      <c r="E68" s="24"/>
      <c r="F68" s="48">
        <v>9936968019.2399998</v>
      </c>
      <c r="G68" s="66"/>
      <c r="H68" s="52"/>
      <c r="I68" s="45"/>
      <c r="J68" s="46"/>
      <c r="K68" s="53"/>
      <c r="L68" s="30"/>
      <c r="M68" s="48"/>
      <c r="N68" s="48"/>
    </row>
    <row r="69" spans="1:14" ht="23.25" x14ac:dyDescent="0.35">
      <c r="A69" s="34">
        <v>1660</v>
      </c>
      <c r="B69" s="45" t="s">
        <v>51</v>
      </c>
      <c r="C69" s="46"/>
      <c r="D69" s="47">
        <v>1756939930.6400001</v>
      </c>
      <c r="E69" s="24"/>
      <c r="F69" s="48">
        <v>1383464316.6800001</v>
      </c>
      <c r="G69" s="66"/>
      <c r="H69" s="52"/>
      <c r="I69" s="45"/>
      <c r="J69" s="46"/>
      <c r="K69" s="53"/>
      <c r="L69" s="30"/>
      <c r="M69" s="48"/>
      <c r="N69" s="48"/>
    </row>
    <row r="70" spans="1:14" ht="26.25" x14ac:dyDescent="0.4">
      <c r="A70" s="34">
        <v>1665</v>
      </c>
      <c r="B70" s="45" t="s">
        <v>52</v>
      </c>
      <c r="C70" s="46"/>
      <c r="D70" s="47">
        <v>2345911039.2400002</v>
      </c>
      <c r="E70" s="24"/>
      <c r="F70" s="48">
        <v>654294227.45000005</v>
      </c>
      <c r="G70" s="66"/>
      <c r="H70" s="26">
        <v>3</v>
      </c>
      <c r="I70" s="22" t="s">
        <v>53</v>
      </c>
      <c r="J70" s="17"/>
      <c r="K70" s="64"/>
      <c r="L70" s="30"/>
      <c r="M70" s="64"/>
      <c r="N70" s="48"/>
    </row>
    <row r="71" spans="1:14" ht="23.25" x14ac:dyDescent="0.35">
      <c r="A71" s="34">
        <v>1670</v>
      </c>
      <c r="B71" s="45" t="s">
        <v>54</v>
      </c>
      <c r="C71" s="46"/>
      <c r="D71" s="47">
        <v>11498515788.24</v>
      </c>
      <c r="E71" s="24"/>
      <c r="F71" s="48">
        <v>8253667448.1800003</v>
      </c>
      <c r="G71" s="66"/>
      <c r="H71" s="67"/>
      <c r="I71" s="67"/>
      <c r="J71" s="68"/>
      <c r="K71" s="65"/>
      <c r="L71" s="30"/>
      <c r="M71" s="65"/>
      <c r="N71" s="48"/>
    </row>
    <row r="72" spans="1:14" ht="23.25" x14ac:dyDescent="0.35">
      <c r="A72" s="34">
        <v>1675</v>
      </c>
      <c r="B72" s="45" t="s">
        <v>55</v>
      </c>
      <c r="C72" s="46"/>
      <c r="D72" s="47">
        <v>582917643.75999999</v>
      </c>
      <c r="E72" s="24"/>
      <c r="F72" s="48">
        <v>582917643.75999999</v>
      </c>
      <c r="G72" s="66"/>
      <c r="H72" s="40"/>
      <c r="I72" s="40"/>
      <c r="J72" s="41"/>
      <c r="K72" s="42"/>
      <c r="L72" s="30"/>
      <c r="M72" s="42"/>
      <c r="N72" s="48"/>
    </row>
    <row r="73" spans="1:14" ht="23.25" x14ac:dyDescent="0.35">
      <c r="A73" s="34">
        <v>1680</v>
      </c>
      <c r="B73" s="45" t="s">
        <v>56</v>
      </c>
      <c r="C73" s="46"/>
      <c r="D73" s="47">
        <v>19219851</v>
      </c>
      <c r="E73" s="24"/>
      <c r="F73" s="48">
        <v>19219851</v>
      </c>
      <c r="G73" s="66"/>
      <c r="H73" s="43">
        <v>31</v>
      </c>
      <c r="I73" s="40" t="s">
        <v>57</v>
      </c>
      <c r="J73" s="41"/>
      <c r="K73" s="42">
        <v>9457462236053.0801</v>
      </c>
      <c r="L73" s="30"/>
      <c r="M73" s="42">
        <v>9225662494679.291</v>
      </c>
      <c r="N73" s="48"/>
    </row>
    <row r="74" spans="1:14" ht="23.25" x14ac:dyDescent="0.35">
      <c r="A74" s="34">
        <v>1685</v>
      </c>
      <c r="B74" s="45" t="s">
        <v>58</v>
      </c>
      <c r="C74" s="46"/>
      <c r="D74" s="50">
        <v>-8005205062.4900007</v>
      </c>
      <c r="E74" s="24"/>
      <c r="F74" s="51">
        <v>-7448997045.6500015</v>
      </c>
      <c r="G74" s="66"/>
      <c r="H74" s="8"/>
      <c r="I74" s="8"/>
      <c r="J74" s="9"/>
      <c r="K74" s="49"/>
      <c r="L74" s="30"/>
      <c r="M74" s="49"/>
      <c r="N74" s="48"/>
    </row>
    <row r="75" spans="1:14" ht="23.25" x14ac:dyDescent="0.35">
      <c r="A75" s="34"/>
      <c r="B75" s="45"/>
      <c r="C75" s="46"/>
      <c r="D75" s="47"/>
      <c r="E75" s="24"/>
      <c r="F75" s="48"/>
      <c r="G75" s="66"/>
      <c r="H75" s="52">
        <v>3105</v>
      </c>
      <c r="I75" s="45" t="s">
        <v>59</v>
      </c>
      <c r="J75" s="46"/>
      <c r="K75" s="53">
        <v>704276808398.58008</v>
      </c>
      <c r="L75" s="30"/>
      <c r="M75" s="48">
        <v>704278206921.79004</v>
      </c>
      <c r="N75" s="48"/>
    </row>
    <row r="76" spans="1:14" ht="23.25" x14ac:dyDescent="0.35">
      <c r="A76" s="34"/>
      <c r="B76" s="45"/>
      <c r="C76" s="46"/>
      <c r="D76" s="47"/>
      <c r="E76" s="24"/>
      <c r="F76" s="48"/>
      <c r="G76" s="66"/>
      <c r="H76" s="52">
        <v>3109</v>
      </c>
      <c r="I76" s="45" t="s">
        <v>60</v>
      </c>
      <c r="J76" s="46"/>
      <c r="K76" s="53">
        <v>8532192868938.9199</v>
      </c>
      <c r="L76" s="30"/>
      <c r="M76" s="48">
        <v>0</v>
      </c>
      <c r="N76" s="48"/>
    </row>
    <row r="77" spans="1:14" ht="23.25" x14ac:dyDescent="0.35">
      <c r="A77" s="39">
        <v>17</v>
      </c>
      <c r="B77" s="40" t="s">
        <v>61</v>
      </c>
      <c r="C77" s="41"/>
      <c r="D77" s="42">
        <v>9360754729132.0391</v>
      </c>
      <c r="E77" s="24"/>
      <c r="F77" s="42">
        <v>9092284963713.1992</v>
      </c>
      <c r="G77" s="69"/>
      <c r="H77" s="52">
        <v>3110</v>
      </c>
      <c r="I77" s="70" t="s">
        <v>62</v>
      </c>
      <c r="J77" s="71"/>
      <c r="K77" s="53">
        <v>220992558715.58002</v>
      </c>
      <c r="L77" s="30"/>
      <c r="M77" s="48">
        <v>2801613441.0399933</v>
      </c>
      <c r="N77" s="48"/>
    </row>
    <row r="78" spans="1:14" ht="23.25" x14ac:dyDescent="0.35">
      <c r="A78" s="39"/>
      <c r="B78" s="40"/>
      <c r="C78" s="41"/>
      <c r="D78" s="42"/>
      <c r="E78" s="24"/>
      <c r="F78" s="42"/>
      <c r="G78" s="69"/>
      <c r="H78" s="52">
        <v>3145</v>
      </c>
      <c r="I78" s="45" t="s">
        <v>63</v>
      </c>
      <c r="J78" s="46"/>
      <c r="K78" s="54">
        <v>0</v>
      </c>
      <c r="L78" s="30"/>
      <c r="M78" s="51">
        <v>8518582674316.4609</v>
      </c>
      <c r="N78" s="48"/>
    </row>
    <row r="79" spans="1:14" ht="25.5" x14ac:dyDescent="0.35">
      <c r="A79" s="34">
        <v>1705</v>
      </c>
      <c r="B79" s="45" t="s">
        <v>64</v>
      </c>
      <c r="C79" s="46"/>
      <c r="D79" s="47">
        <v>276524465539.98999</v>
      </c>
      <c r="E79" s="24"/>
      <c r="F79" s="48">
        <v>274657252939.10001</v>
      </c>
      <c r="G79" s="72"/>
      <c r="H79" s="52"/>
      <c r="I79" s="45"/>
      <c r="J79" s="46"/>
      <c r="K79" s="53"/>
      <c r="L79" s="30"/>
      <c r="M79" s="48"/>
      <c r="N79" s="48"/>
    </row>
    <row r="80" spans="1:14" ht="25.5" x14ac:dyDescent="0.35">
      <c r="A80" s="34">
        <v>1710</v>
      </c>
      <c r="B80" s="45" t="s">
        <v>65</v>
      </c>
      <c r="C80" s="46"/>
      <c r="D80" s="47">
        <v>8953994308770.3789</v>
      </c>
      <c r="E80" s="24"/>
      <c r="F80" s="48">
        <v>8659355970353.1699</v>
      </c>
      <c r="G80" s="72"/>
      <c r="H80" s="52"/>
      <c r="I80" s="45"/>
      <c r="J80" s="46"/>
      <c r="K80" s="53"/>
      <c r="L80" s="30"/>
      <c r="M80" s="48"/>
      <c r="N80" s="48"/>
    </row>
    <row r="81" spans="1:14" ht="25.5" x14ac:dyDescent="0.35">
      <c r="A81" s="34">
        <v>1711</v>
      </c>
      <c r="B81" s="45" t="s">
        <v>66</v>
      </c>
      <c r="C81" s="46"/>
      <c r="D81" s="47">
        <v>183057615032.82001</v>
      </c>
      <c r="E81" s="24"/>
      <c r="F81" s="48">
        <v>183057615032.82001</v>
      </c>
      <c r="G81" s="72"/>
      <c r="H81" s="52"/>
      <c r="I81" s="45"/>
      <c r="J81" s="46"/>
      <c r="K81" s="53"/>
      <c r="L81" s="30"/>
      <c r="M81" s="48"/>
      <c r="N81" s="48"/>
    </row>
    <row r="82" spans="1:14" ht="23.25" x14ac:dyDescent="0.35">
      <c r="A82" s="34">
        <v>1785</v>
      </c>
      <c r="B82" s="45" t="s">
        <v>67</v>
      </c>
      <c r="C82" s="46"/>
      <c r="D82" s="47">
        <v>-48953212887.73999</v>
      </c>
      <c r="E82" s="24"/>
      <c r="F82" s="48">
        <v>-24785874611.889999</v>
      </c>
      <c r="G82" s="3"/>
      <c r="H82" s="52"/>
      <c r="I82" s="45"/>
      <c r="J82" s="46"/>
      <c r="K82" s="53"/>
      <c r="L82" s="30"/>
      <c r="M82" s="48"/>
      <c r="N82" s="48"/>
    </row>
    <row r="83" spans="1:14" ht="23.25" x14ac:dyDescent="0.35">
      <c r="A83" s="34">
        <v>1787</v>
      </c>
      <c r="B83" s="45" t="s">
        <v>68</v>
      </c>
      <c r="C83" s="46"/>
      <c r="D83" s="50">
        <v>-3868447323.4099998</v>
      </c>
      <c r="E83" s="24"/>
      <c r="F83" s="51">
        <v>0</v>
      </c>
      <c r="G83" s="3"/>
      <c r="H83" s="52"/>
      <c r="I83" s="45"/>
      <c r="J83" s="46"/>
      <c r="K83" s="53"/>
      <c r="L83" s="30"/>
      <c r="M83" s="48"/>
      <c r="N83" s="48"/>
    </row>
    <row r="84" spans="1:14" ht="23.25" x14ac:dyDescent="0.35">
      <c r="A84" s="73"/>
      <c r="B84" s="74"/>
      <c r="C84" s="75"/>
      <c r="D84" s="76"/>
      <c r="E84" s="24"/>
      <c r="F84" s="76"/>
      <c r="G84" s="3"/>
      <c r="H84" s="52"/>
      <c r="I84" s="45"/>
      <c r="J84" s="46"/>
      <c r="K84" s="53"/>
      <c r="L84" s="30"/>
      <c r="M84" s="48"/>
      <c r="N84" s="48"/>
    </row>
    <row r="85" spans="1:14" ht="23.25" x14ac:dyDescent="0.35">
      <c r="A85" s="77"/>
      <c r="B85" s="78"/>
      <c r="C85" s="71"/>
      <c r="D85" s="79"/>
      <c r="E85" s="24"/>
      <c r="F85" s="79"/>
      <c r="G85" s="3"/>
      <c r="H85" s="52"/>
      <c r="I85" s="45"/>
      <c r="J85" s="46"/>
      <c r="K85" s="53"/>
      <c r="L85" s="30"/>
      <c r="M85" s="48"/>
      <c r="N85" s="48"/>
    </row>
    <row r="86" spans="1:14" ht="26.25" x14ac:dyDescent="0.4">
      <c r="A86" s="39">
        <v>19</v>
      </c>
      <c r="B86" s="40" t="s">
        <v>25</v>
      </c>
      <c r="C86" s="41"/>
      <c r="D86" s="42">
        <v>6319770757.5</v>
      </c>
      <c r="E86" s="24"/>
      <c r="F86" s="42">
        <v>14407278405.5</v>
      </c>
      <c r="G86" s="80"/>
      <c r="H86" s="81"/>
      <c r="I86" s="61"/>
      <c r="J86" s="62"/>
      <c r="K86" s="33"/>
      <c r="L86" s="30"/>
      <c r="M86" s="33"/>
      <c r="N86" s="33"/>
    </row>
    <row r="87" spans="1:14" ht="26.25" x14ac:dyDescent="0.4">
      <c r="A87" s="39"/>
      <c r="B87" s="40"/>
      <c r="C87" s="41"/>
      <c r="D87" s="42"/>
      <c r="E87" s="24"/>
      <c r="F87" s="42"/>
      <c r="G87" s="80"/>
      <c r="H87" s="81"/>
      <c r="I87" s="61"/>
      <c r="J87" s="62"/>
      <c r="K87" s="33"/>
      <c r="L87" s="30"/>
      <c r="M87" s="33"/>
      <c r="N87" s="33"/>
    </row>
    <row r="88" spans="1:14" ht="26.25" x14ac:dyDescent="0.4">
      <c r="A88" s="34">
        <v>1908</v>
      </c>
      <c r="B88" s="45" t="s">
        <v>30</v>
      </c>
      <c r="C88" s="46"/>
      <c r="D88" s="47">
        <v>0</v>
      </c>
      <c r="E88" s="24"/>
      <c r="F88" s="48">
        <v>7637800582</v>
      </c>
      <c r="G88" s="80"/>
      <c r="H88" s="81"/>
      <c r="I88" s="61"/>
      <c r="J88" s="62"/>
      <c r="K88" s="33"/>
      <c r="L88" s="30"/>
      <c r="M88" s="33"/>
      <c r="N88" s="33"/>
    </row>
    <row r="89" spans="1:14" ht="26.25" x14ac:dyDescent="0.4">
      <c r="A89" s="34">
        <v>1909</v>
      </c>
      <c r="B89" s="45" t="s">
        <v>69</v>
      </c>
      <c r="C89" s="46"/>
      <c r="D89" s="47">
        <v>5278567741</v>
      </c>
      <c r="E89" s="24"/>
      <c r="F89" s="48">
        <v>5506665068</v>
      </c>
      <c r="G89" s="80"/>
      <c r="H89" s="81"/>
      <c r="I89" s="61"/>
      <c r="J89" s="62"/>
      <c r="K89" s="33"/>
      <c r="L89" s="30"/>
      <c r="M89" s="33"/>
      <c r="N89" s="33"/>
    </row>
    <row r="90" spans="1:14" ht="26.25" x14ac:dyDescent="0.4">
      <c r="A90" s="34">
        <v>1970</v>
      </c>
      <c r="B90" s="45" t="s">
        <v>70</v>
      </c>
      <c r="C90" s="46"/>
      <c r="D90" s="50">
        <v>1041203016.5</v>
      </c>
      <c r="E90" s="24"/>
      <c r="F90" s="51">
        <v>1262812755.5</v>
      </c>
      <c r="G90" s="82"/>
      <c r="H90" s="81"/>
      <c r="I90" s="61"/>
      <c r="J90" s="62"/>
      <c r="K90" s="33"/>
      <c r="L90" s="30"/>
      <c r="M90" s="33"/>
      <c r="N90" s="33"/>
    </row>
    <row r="91" spans="1:14" ht="26.25" x14ac:dyDescent="0.4">
      <c r="A91" s="83"/>
      <c r="B91" s="80"/>
      <c r="C91" s="84"/>
      <c r="D91" s="85"/>
      <c r="E91" s="24"/>
      <c r="F91" s="85"/>
      <c r="G91" s="82"/>
      <c r="H91" s="81"/>
      <c r="I91" s="61"/>
      <c r="J91" s="62"/>
      <c r="K91" s="33"/>
      <c r="L91" s="30"/>
      <c r="M91" s="33"/>
      <c r="N91" s="33"/>
    </row>
    <row r="92" spans="1:14" ht="26.25" x14ac:dyDescent="0.4">
      <c r="A92" s="83"/>
      <c r="B92" s="80"/>
      <c r="C92" s="84"/>
      <c r="D92" s="85"/>
      <c r="E92" s="24"/>
      <c r="F92" s="85"/>
      <c r="G92" s="82"/>
      <c r="H92" s="81"/>
      <c r="I92" s="61" t="s">
        <v>71</v>
      </c>
      <c r="J92" s="62"/>
      <c r="K92" s="33">
        <v>9457462236053.0801</v>
      </c>
      <c r="L92" s="86"/>
      <c r="M92" s="33">
        <v>9225662494679.291</v>
      </c>
      <c r="N92" s="33"/>
    </row>
    <row r="93" spans="1:14" ht="26.25" x14ac:dyDescent="0.4">
      <c r="A93" s="83"/>
      <c r="B93" s="80"/>
      <c r="C93" s="84"/>
      <c r="D93" s="85"/>
      <c r="E93" s="24"/>
      <c r="F93" s="85"/>
      <c r="G93" s="80"/>
      <c r="H93" s="81"/>
      <c r="I93" s="61"/>
      <c r="J93" s="62"/>
      <c r="K93" s="33"/>
      <c r="L93" s="30"/>
      <c r="M93" s="33"/>
      <c r="N93" s="33"/>
    </row>
    <row r="94" spans="1:14" ht="27" thickBot="1" x14ac:dyDescent="0.45">
      <c r="A94" s="63"/>
      <c r="B94" s="61" t="s">
        <v>72</v>
      </c>
      <c r="C94" s="62"/>
      <c r="D94" s="87">
        <v>9568307537133.1191</v>
      </c>
      <c r="E94" s="24"/>
      <c r="F94" s="87">
        <v>9359415885230.3008</v>
      </c>
      <c r="G94" s="80"/>
      <c r="H94" s="81"/>
      <c r="I94" s="61" t="s">
        <v>73</v>
      </c>
      <c r="J94" s="62"/>
      <c r="K94" s="87">
        <v>9568307537133.1191</v>
      </c>
      <c r="L94" s="88"/>
      <c r="M94" s="87">
        <v>9359415885230.3008</v>
      </c>
      <c r="N94" s="31"/>
    </row>
    <row r="95" spans="1:14" ht="27" thickTop="1" x14ac:dyDescent="0.4">
      <c r="A95" s="63"/>
      <c r="B95" s="61"/>
      <c r="C95" s="62"/>
      <c r="D95" s="31"/>
      <c r="E95" s="24"/>
      <c r="F95" s="31"/>
      <c r="G95" s="80"/>
      <c r="H95" s="81"/>
      <c r="I95" s="61"/>
      <c r="J95" s="62"/>
      <c r="K95" s="33"/>
      <c r="L95" s="30"/>
      <c r="M95" s="33"/>
      <c r="N95" s="33"/>
    </row>
    <row r="96" spans="1:14" ht="26.25" x14ac:dyDescent="0.4">
      <c r="A96" s="63"/>
      <c r="B96" s="61"/>
      <c r="C96" s="62"/>
      <c r="D96" s="31"/>
      <c r="E96" s="24"/>
      <c r="F96" s="31"/>
      <c r="G96" s="80"/>
      <c r="H96" s="81"/>
      <c r="I96" s="61"/>
      <c r="J96" s="62"/>
      <c r="K96" s="33"/>
      <c r="L96" s="30"/>
      <c r="M96" s="33"/>
      <c r="N96" s="33"/>
    </row>
    <row r="97" spans="1:14" ht="26.25" x14ac:dyDescent="0.4">
      <c r="A97" s="63"/>
      <c r="B97" s="61"/>
      <c r="C97" s="62"/>
      <c r="D97" s="31"/>
      <c r="E97" s="24"/>
      <c r="F97" s="31"/>
      <c r="G97" s="8"/>
      <c r="H97" s="81"/>
      <c r="I97" s="61"/>
      <c r="J97" s="62"/>
      <c r="K97" s="33"/>
      <c r="L97" s="30"/>
      <c r="M97" s="33"/>
      <c r="N97" s="33"/>
    </row>
    <row r="98" spans="1:14" ht="26.25" x14ac:dyDescent="0.4">
      <c r="A98" s="63"/>
      <c r="B98" s="61"/>
      <c r="C98" s="62"/>
      <c r="D98" s="31"/>
      <c r="E98" s="24"/>
      <c r="F98" s="31"/>
      <c r="G98" s="8"/>
      <c r="H98" s="81"/>
      <c r="I98" s="61"/>
      <c r="J98" s="62"/>
      <c r="K98" s="33"/>
      <c r="L98" s="30"/>
      <c r="M98" s="33"/>
      <c r="N98" s="33"/>
    </row>
    <row r="99" spans="1:14" ht="26.25" x14ac:dyDescent="0.4">
      <c r="A99" s="89">
        <v>8</v>
      </c>
      <c r="B99" s="61" t="s">
        <v>74</v>
      </c>
      <c r="C99" s="62"/>
      <c r="D99" s="90">
        <v>0</v>
      </c>
      <c r="E99" s="24"/>
      <c r="F99" s="90">
        <v>0</v>
      </c>
      <c r="G99" s="8"/>
      <c r="H99" s="91">
        <v>9</v>
      </c>
      <c r="I99" s="61" t="s">
        <v>75</v>
      </c>
      <c r="J99" s="62"/>
      <c r="K99" s="90">
        <v>0</v>
      </c>
      <c r="L99" s="30"/>
      <c r="M99" s="90">
        <v>0</v>
      </c>
      <c r="N99" s="90"/>
    </row>
    <row r="100" spans="1:14" ht="26.25" x14ac:dyDescent="0.4">
      <c r="A100" s="89"/>
      <c r="B100" s="61"/>
      <c r="C100" s="62"/>
      <c r="D100" s="90"/>
      <c r="E100" s="24"/>
      <c r="F100" s="90"/>
      <c r="G100" s="8"/>
      <c r="H100" s="91"/>
      <c r="I100" s="61"/>
      <c r="J100" s="62"/>
      <c r="K100" s="90"/>
      <c r="L100" s="30"/>
      <c r="M100" s="90"/>
      <c r="N100" s="90"/>
    </row>
    <row r="101" spans="1:14" ht="21" x14ac:dyDescent="0.35">
      <c r="A101" s="92">
        <v>81</v>
      </c>
      <c r="B101" s="93" t="s">
        <v>76</v>
      </c>
      <c r="C101" s="94"/>
      <c r="D101" s="95">
        <v>12329972823.93</v>
      </c>
      <c r="E101" s="96"/>
      <c r="F101" s="95">
        <v>12225594955.93</v>
      </c>
      <c r="G101" s="97"/>
      <c r="H101" s="98">
        <v>91</v>
      </c>
      <c r="I101" s="93" t="s">
        <v>77</v>
      </c>
      <c r="J101" s="94"/>
      <c r="K101" s="95">
        <v>357467242725</v>
      </c>
      <c r="L101" s="99"/>
      <c r="M101" s="100">
        <v>410554810647</v>
      </c>
      <c r="N101" s="100"/>
    </row>
    <row r="102" spans="1:14" ht="21" x14ac:dyDescent="0.35">
      <c r="A102" s="92">
        <v>83</v>
      </c>
      <c r="B102" s="93" t="s">
        <v>78</v>
      </c>
      <c r="C102" s="94"/>
      <c r="D102" s="95">
        <v>86346711559.230011</v>
      </c>
      <c r="E102" s="96"/>
      <c r="F102" s="95">
        <v>86371643098.490005</v>
      </c>
      <c r="G102" s="97"/>
      <c r="H102" s="98">
        <v>93</v>
      </c>
      <c r="I102" s="93" t="s">
        <v>79</v>
      </c>
      <c r="J102" s="94"/>
      <c r="K102" s="95">
        <v>36738306</v>
      </c>
      <c r="L102" s="99"/>
      <c r="M102" s="100">
        <v>12202728</v>
      </c>
      <c r="N102" s="100"/>
    </row>
    <row r="103" spans="1:14" ht="21" x14ac:dyDescent="0.35">
      <c r="A103" s="101">
        <v>89</v>
      </c>
      <c r="B103" s="70" t="s">
        <v>80</v>
      </c>
      <c r="C103" s="71"/>
      <c r="D103" s="102">
        <v>-98676684383.160004</v>
      </c>
      <c r="E103" s="103"/>
      <c r="F103" s="104">
        <v>-98597238054.420013</v>
      </c>
      <c r="G103" s="97"/>
      <c r="H103" s="98">
        <v>99</v>
      </c>
      <c r="I103" s="70" t="s">
        <v>81</v>
      </c>
      <c r="J103" s="71"/>
      <c r="K103" s="104">
        <v>-357503981031</v>
      </c>
      <c r="L103" s="105"/>
      <c r="M103" s="106">
        <v>-410567013375</v>
      </c>
      <c r="N103" s="107"/>
    </row>
    <row r="104" spans="1:14" ht="30" x14ac:dyDescent="0.4">
      <c r="A104" s="108"/>
      <c r="B104" s="109"/>
      <c r="C104" s="110"/>
      <c r="D104" s="111"/>
      <c r="E104" s="109"/>
      <c r="F104" s="111"/>
      <c r="G104" s="112"/>
      <c r="H104" s="113"/>
      <c r="I104" s="114"/>
      <c r="J104" s="75"/>
      <c r="K104" s="76"/>
      <c r="L104" s="115"/>
      <c r="M104" s="76"/>
      <c r="N104" s="76"/>
    </row>
    <row r="105" spans="1:14" ht="30" x14ac:dyDescent="0.4">
      <c r="A105" s="108"/>
      <c r="B105" s="109"/>
      <c r="C105" s="110"/>
      <c r="D105" s="111"/>
      <c r="E105" s="109"/>
      <c r="F105" s="111"/>
      <c r="G105" s="116"/>
      <c r="H105" s="113"/>
      <c r="I105" s="114"/>
      <c r="J105" s="75"/>
      <c r="K105" s="76"/>
      <c r="L105" s="115"/>
      <c r="M105" s="76"/>
      <c r="N105" s="76"/>
    </row>
    <row r="106" spans="1:14" ht="30" x14ac:dyDescent="0.4">
      <c r="A106" s="108"/>
      <c r="B106" s="109"/>
      <c r="C106" s="110"/>
      <c r="D106" s="111"/>
      <c r="E106" s="109"/>
      <c r="F106" s="111"/>
      <c r="G106" s="117"/>
      <c r="H106" s="113"/>
      <c r="I106" s="114"/>
      <c r="J106" s="75"/>
      <c r="K106" s="76"/>
      <c r="L106" s="115"/>
      <c r="M106" s="76"/>
      <c r="N106" s="76"/>
    </row>
    <row r="107" spans="1:14" ht="30" x14ac:dyDescent="0.4">
      <c r="A107" s="108"/>
      <c r="B107" s="109"/>
      <c r="C107" s="110"/>
      <c r="D107" s="111"/>
      <c r="E107" s="109"/>
      <c r="F107" s="111"/>
      <c r="G107" s="117"/>
      <c r="H107" s="113"/>
      <c r="I107" s="114"/>
      <c r="J107" s="75"/>
      <c r="K107" s="76"/>
      <c r="L107" s="115"/>
      <c r="M107" s="76"/>
      <c r="N107" s="76"/>
    </row>
    <row r="108" spans="1:14" ht="30" x14ac:dyDescent="0.4">
      <c r="A108" s="108"/>
      <c r="B108" s="109"/>
      <c r="C108" s="110"/>
      <c r="D108" s="111"/>
      <c r="E108" s="109"/>
      <c r="F108" s="111"/>
      <c r="H108" s="113"/>
      <c r="I108" s="114"/>
      <c r="J108" s="75"/>
      <c r="K108" s="76"/>
      <c r="L108" s="115"/>
      <c r="M108" s="76"/>
      <c r="N108" s="76"/>
    </row>
    <row r="109" spans="1:14" ht="30" x14ac:dyDescent="0.4">
      <c r="A109" s="108"/>
      <c r="B109" s="109"/>
      <c r="C109" s="110"/>
      <c r="D109" s="111"/>
      <c r="E109" s="109"/>
      <c r="F109" s="111"/>
      <c r="H109" s="109"/>
      <c r="I109" s="109"/>
      <c r="J109" s="110"/>
      <c r="K109" s="111"/>
      <c r="L109" s="109"/>
      <c r="M109" s="111"/>
      <c r="N109" s="111"/>
    </row>
    <row r="110" spans="1:14" ht="30" x14ac:dyDescent="0.4">
      <c r="A110" s="108"/>
      <c r="B110" s="109"/>
      <c r="C110" s="110"/>
      <c r="D110" s="111"/>
      <c r="E110" s="109"/>
      <c r="F110" s="111"/>
      <c r="H110" s="109"/>
      <c r="I110" s="109"/>
      <c r="J110" s="110"/>
      <c r="K110" s="111"/>
      <c r="L110" s="109"/>
      <c r="M110" s="111"/>
      <c r="N110" s="111"/>
    </row>
    <row r="111" spans="1:14" ht="30" x14ac:dyDescent="0.25">
      <c r="A111" s="196" t="s">
        <v>130</v>
      </c>
      <c r="B111" s="196"/>
      <c r="C111" s="196"/>
      <c r="D111" s="196"/>
      <c r="E111" s="196"/>
      <c r="F111" s="196"/>
      <c r="H111" s="201" t="s">
        <v>131</v>
      </c>
      <c r="I111" s="201"/>
      <c r="J111" s="201"/>
      <c r="K111" s="201"/>
      <c r="L111" s="201"/>
      <c r="M111" s="201"/>
      <c r="N111" s="118"/>
    </row>
    <row r="112" spans="1:14" ht="30" x14ac:dyDescent="0.25">
      <c r="A112" s="197" t="s">
        <v>132</v>
      </c>
      <c r="B112" s="197"/>
      <c r="C112" s="197"/>
      <c r="D112" s="197"/>
      <c r="E112" s="197"/>
      <c r="F112" s="197"/>
      <c r="H112" s="202" t="s">
        <v>133</v>
      </c>
      <c r="I112" s="202"/>
      <c r="J112" s="202"/>
      <c r="K112" s="202"/>
      <c r="L112" s="202"/>
      <c r="M112" s="202"/>
      <c r="N112" s="119"/>
    </row>
    <row r="113" spans="1:14" ht="27" x14ac:dyDescent="0.35">
      <c r="A113" s="195" t="s">
        <v>82</v>
      </c>
      <c r="B113" s="195"/>
      <c r="C113" s="195"/>
      <c r="D113" s="195"/>
      <c r="E113" s="195"/>
      <c r="F113" s="195"/>
      <c r="H113" s="120"/>
      <c r="I113" s="120"/>
      <c r="J113" s="121"/>
      <c r="K113" s="122"/>
      <c r="L113" s="120"/>
      <c r="M113" s="122"/>
      <c r="N113" s="122"/>
    </row>
    <row r="114" spans="1:14" ht="27.75" x14ac:dyDescent="0.4">
      <c r="A114" s="123"/>
      <c r="B114" s="82"/>
      <c r="C114" s="124"/>
      <c r="D114" s="122"/>
      <c r="E114" s="120"/>
      <c r="F114" s="122"/>
      <c r="H114" s="120"/>
      <c r="I114" s="120"/>
      <c r="J114" s="121"/>
      <c r="K114" s="122"/>
      <c r="L114" s="120"/>
      <c r="M114" s="122"/>
      <c r="N114" s="122"/>
    </row>
    <row r="115" spans="1:14" ht="27.75" x14ac:dyDescent="0.4">
      <c r="A115" s="123"/>
      <c r="B115" s="82"/>
      <c r="C115" s="124"/>
      <c r="D115" s="122"/>
      <c r="E115" s="120"/>
      <c r="F115" s="122"/>
      <c r="H115" s="120"/>
      <c r="I115" s="120"/>
      <c r="J115" s="121"/>
      <c r="K115" s="122"/>
      <c r="L115" s="120"/>
      <c r="M115" s="122"/>
      <c r="N115" s="122"/>
    </row>
    <row r="116" spans="1:14" ht="27.75" x14ac:dyDescent="0.4">
      <c r="A116" s="123"/>
      <c r="B116" s="82"/>
      <c r="C116" s="124"/>
      <c r="D116" s="122"/>
      <c r="E116" s="120"/>
      <c r="F116" s="122"/>
      <c r="H116" s="120"/>
      <c r="I116" s="120"/>
      <c r="J116" s="121"/>
      <c r="K116" s="122"/>
      <c r="L116" s="120"/>
      <c r="M116" s="122"/>
      <c r="N116" s="122"/>
    </row>
    <row r="117" spans="1:14" ht="27.75" x14ac:dyDescent="0.4">
      <c r="A117" s="123"/>
      <c r="B117" s="82"/>
      <c r="C117" s="124"/>
      <c r="D117" s="122"/>
      <c r="E117" s="120"/>
      <c r="F117" s="122"/>
      <c r="H117" s="120"/>
      <c r="I117" s="120"/>
      <c r="J117" s="121"/>
      <c r="K117" s="122"/>
      <c r="L117" s="120"/>
      <c r="M117" s="122"/>
      <c r="N117" s="122"/>
    </row>
    <row r="118" spans="1:14" x14ac:dyDescent="0.25">
      <c r="A118" s="125"/>
      <c r="B118" s="126"/>
      <c r="C118" s="127"/>
      <c r="D118" s="85"/>
      <c r="E118" s="80"/>
      <c r="F118" s="85"/>
      <c r="H118" s="80"/>
      <c r="I118" s="80"/>
      <c r="J118" s="84"/>
      <c r="K118" s="85"/>
      <c r="L118" s="80"/>
      <c r="M118" s="85"/>
      <c r="N118" s="85"/>
    </row>
    <row r="119" spans="1:14" ht="27.75" x14ac:dyDescent="0.25">
      <c r="A119" s="128"/>
      <c r="B119" s="112"/>
      <c r="C119" s="112"/>
      <c r="D119" s="129"/>
      <c r="E119" s="112"/>
      <c r="F119" s="129"/>
      <c r="H119" s="112"/>
      <c r="I119" s="112"/>
      <c r="J119" s="112"/>
      <c r="K119" s="129"/>
      <c r="L119" s="112"/>
      <c r="M119" s="129"/>
      <c r="N119" s="129"/>
    </row>
    <row r="120" spans="1:14" ht="30" x14ac:dyDescent="0.25">
      <c r="A120" s="196" t="s">
        <v>134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18"/>
    </row>
    <row r="121" spans="1:14" ht="30" x14ac:dyDescent="0.25">
      <c r="A121" s="197" t="s">
        <v>135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19"/>
    </row>
    <row r="122" spans="1:14" ht="30" x14ac:dyDescent="0.25">
      <c r="A122" s="197" t="s">
        <v>136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19"/>
    </row>
  </sheetData>
  <mergeCells count="16">
    <mergeCell ref="A113:F113"/>
    <mergeCell ref="A120:M120"/>
    <mergeCell ref="A121:M121"/>
    <mergeCell ref="A122:M122"/>
    <mergeCell ref="A7:M7"/>
    <mergeCell ref="A8:M8"/>
    <mergeCell ref="A111:F111"/>
    <mergeCell ref="H111:M111"/>
    <mergeCell ref="A112:F112"/>
    <mergeCell ref="H112:M112"/>
    <mergeCell ref="A6:M6"/>
    <mergeCell ref="A1:M1"/>
    <mergeCell ref="A2:M2"/>
    <mergeCell ref="A3:M3"/>
    <mergeCell ref="A4:M4"/>
    <mergeCell ref="A5:M5"/>
  </mergeCells>
  <conditionalFormatting sqref="K2:K6 F114:F119 D114:D119 M113:N119 K113:K119 N111:N112 K123:K1048576 M123:N1048576 D123:D1048576 F123:F1048576 N120:N122 D2:D6 F2:F6 M2:M6 D9:D58 F9:F58 D61:D74 F61:F74 D77:D110 F77:F110 K9:K46 K65:K110 M9:N46 M65:N110 N47:N64">
    <cfRule type="cellIs" dxfId="6" priority="8" operator="lessThan">
      <formula>0</formula>
    </cfRule>
  </conditionalFormatting>
  <conditionalFormatting sqref="N1:N8">
    <cfRule type="cellIs" dxfId="5" priority="7" operator="lessThan">
      <formula>0</formula>
    </cfRule>
  </conditionalFormatting>
  <conditionalFormatting sqref="D75:D76 F75:F76">
    <cfRule type="cellIs" dxfId="4" priority="5" operator="lessThan">
      <formula>0</formula>
    </cfRule>
  </conditionalFormatting>
  <conditionalFormatting sqref="D59:D74 F59:F74">
    <cfRule type="cellIs" dxfId="3" priority="4" operator="lessThan">
      <formula>0</formula>
    </cfRule>
  </conditionalFormatting>
  <conditionalFormatting sqref="M64 K64">
    <cfRule type="cellIs" dxfId="2" priority="3" operator="lessThan">
      <formula>0</formula>
    </cfRule>
  </conditionalFormatting>
  <conditionalFormatting sqref="M59:M63 K59:K63">
    <cfRule type="cellIs" dxfId="1" priority="2" operator="lessThan">
      <formula>0</formula>
    </cfRule>
  </conditionalFormatting>
  <conditionalFormatting sqref="K47:K58 M47:M58">
    <cfRule type="cellIs" dxfId="0" priority="1" operator="lessThan">
      <formula>0</formula>
    </cfRule>
  </conditionalFormatting>
  <printOptions horizontalCentered="1"/>
  <pageMargins left="0.39370078740157483" right="0.39370078740157483" top="0.98425196850393704" bottom="0.59055118110236227" header="0.19685039370078741" footer="0.19685039370078741"/>
  <pageSetup scale="29" fitToHeight="10" orientation="landscape" r:id="rId1"/>
  <headerFooter>
    <oddFooter>&amp;R&amp;14Pagina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4"/>
  <sheetViews>
    <sheetView view="pageBreakPreview" zoomScale="85" zoomScaleNormal="85" zoomScaleSheetLayoutView="85" workbookViewId="0">
      <selection activeCell="C10" sqref="C10"/>
    </sheetView>
  </sheetViews>
  <sheetFormatPr baseColWidth="10" defaultRowHeight="15" x14ac:dyDescent="0.25"/>
  <cols>
    <col min="2" max="2" width="86.42578125" bestFit="1" customWidth="1"/>
    <col min="4" max="4" width="25.7109375" style="131" customWidth="1"/>
    <col min="5" max="5" width="2.28515625" style="131" customWidth="1"/>
    <col min="6" max="6" width="25.7109375" style="131" customWidth="1"/>
  </cols>
  <sheetData>
    <row r="1" spans="1:6" ht="18.75" x14ac:dyDescent="0.3">
      <c r="A1" s="206"/>
      <c r="B1" s="207"/>
      <c r="C1" s="207"/>
      <c r="D1" s="207"/>
      <c r="E1" s="207"/>
      <c r="F1" s="208"/>
    </row>
    <row r="2" spans="1:6" ht="18.75" x14ac:dyDescent="0.3">
      <c r="A2" s="203" t="s">
        <v>83</v>
      </c>
      <c r="B2" s="204"/>
      <c r="C2" s="204"/>
      <c r="D2" s="204"/>
      <c r="E2" s="204"/>
      <c r="F2" s="205"/>
    </row>
    <row r="3" spans="1:6" ht="18.75" x14ac:dyDescent="0.3">
      <c r="A3" s="203" t="s">
        <v>129</v>
      </c>
      <c r="B3" s="204"/>
      <c r="C3" s="204"/>
      <c r="D3" s="204"/>
      <c r="E3" s="204"/>
      <c r="F3" s="205"/>
    </row>
    <row r="4" spans="1:6" ht="18.75" x14ac:dyDescent="0.3">
      <c r="A4" s="203" t="s">
        <v>84</v>
      </c>
      <c r="B4" s="204"/>
      <c r="C4" s="204"/>
      <c r="D4" s="204"/>
      <c r="E4" s="204"/>
      <c r="F4" s="205"/>
    </row>
    <row r="5" spans="1:6" ht="18.75" x14ac:dyDescent="0.3">
      <c r="A5" s="203" t="s">
        <v>85</v>
      </c>
      <c r="B5" s="204"/>
      <c r="C5" s="204"/>
      <c r="D5" s="204"/>
      <c r="E5" s="204"/>
      <c r="F5" s="205"/>
    </row>
    <row r="6" spans="1:6" ht="18.75" x14ac:dyDescent="0.3">
      <c r="A6" s="203" t="s">
        <v>3</v>
      </c>
      <c r="B6" s="204"/>
      <c r="C6" s="204"/>
      <c r="D6" s="204"/>
      <c r="E6" s="204"/>
      <c r="F6" s="205"/>
    </row>
    <row r="7" spans="1:6" ht="18.75" x14ac:dyDescent="0.3">
      <c r="A7" s="203"/>
      <c r="B7" s="204"/>
      <c r="C7" s="204"/>
      <c r="D7" s="204"/>
      <c r="E7" s="204"/>
      <c r="F7" s="205"/>
    </row>
    <row r="8" spans="1:6" ht="19.5" thickBot="1" x14ac:dyDescent="0.35">
      <c r="A8" s="215"/>
      <c r="B8" s="216"/>
      <c r="C8" s="216"/>
      <c r="D8" s="216"/>
      <c r="E8" s="216"/>
      <c r="F8" s="217"/>
    </row>
    <row r="9" spans="1:6" ht="18.75" x14ac:dyDescent="0.3">
      <c r="A9" s="132"/>
      <c r="B9" s="133"/>
      <c r="C9" s="134"/>
      <c r="D9" s="135"/>
      <c r="E9" s="135"/>
      <c r="F9" s="135"/>
    </row>
    <row r="10" spans="1:6" ht="18" x14ac:dyDescent="0.25">
      <c r="A10" s="136"/>
      <c r="B10" s="137"/>
      <c r="C10" s="138"/>
      <c r="D10" s="139">
        <v>43830</v>
      </c>
      <c r="E10" s="140"/>
      <c r="F10" s="139">
        <v>43465</v>
      </c>
    </row>
    <row r="11" spans="1:6" ht="18" x14ac:dyDescent="0.25">
      <c r="A11" s="136"/>
      <c r="B11" s="137"/>
      <c r="C11" s="141"/>
      <c r="D11" s="140"/>
      <c r="E11" s="142"/>
      <c r="F11" s="140"/>
    </row>
    <row r="12" spans="1:6" ht="18" x14ac:dyDescent="0.25">
      <c r="A12" s="136"/>
      <c r="B12" s="143" t="s">
        <v>86</v>
      </c>
      <c r="C12" s="141"/>
      <c r="D12" s="140"/>
      <c r="E12" s="142"/>
      <c r="F12" s="140"/>
    </row>
    <row r="13" spans="1:6" ht="18" x14ac:dyDescent="0.25">
      <c r="A13" s="136"/>
      <c r="B13" s="143"/>
      <c r="C13" s="141"/>
      <c r="D13" s="140"/>
      <c r="E13" s="142"/>
      <c r="F13" s="140"/>
    </row>
    <row r="14" spans="1:6" x14ac:dyDescent="0.25">
      <c r="A14" s="144"/>
      <c r="B14" s="144" t="s">
        <v>87</v>
      </c>
      <c r="C14" s="145"/>
      <c r="D14" s="146">
        <v>635724118835.96008</v>
      </c>
      <c r="E14" s="147"/>
      <c r="F14" s="146">
        <v>335482554411.98999</v>
      </c>
    </row>
    <row r="15" spans="1:6" x14ac:dyDescent="0.25">
      <c r="A15" s="144"/>
      <c r="B15" s="144"/>
      <c r="C15" s="145"/>
      <c r="D15" s="146"/>
      <c r="E15" s="147"/>
      <c r="F15" s="146"/>
    </row>
    <row r="16" spans="1:6" x14ac:dyDescent="0.25">
      <c r="A16" s="148">
        <v>41</v>
      </c>
      <c r="B16" s="148" t="s">
        <v>88</v>
      </c>
      <c r="C16" s="149"/>
      <c r="D16" s="150">
        <v>16600953545.280001</v>
      </c>
      <c r="E16" s="147"/>
      <c r="F16" s="150">
        <v>12719762599.600002</v>
      </c>
    </row>
    <row r="17" spans="1:6" x14ac:dyDescent="0.25">
      <c r="A17" s="148"/>
      <c r="B17" s="148"/>
      <c r="C17" s="149"/>
      <c r="D17" s="152"/>
      <c r="E17" s="147"/>
      <c r="F17" s="152"/>
    </row>
    <row r="18" spans="1:6" x14ac:dyDescent="0.25">
      <c r="A18" s="153">
        <v>4110</v>
      </c>
      <c r="B18" s="153" t="s">
        <v>21</v>
      </c>
      <c r="C18" s="154"/>
      <c r="D18" s="155">
        <v>16600953545.280001</v>
      </c>
      <c r="E18" s="147"/>
      <c r="F18" s="156">
        <v>12719762599.600002</v>
      </c>
    </row>
    <row r="19" spans="1:6" x14ac:dyDescent="0.25">
      <c r="A19" s="157"/>
      <c r="B19" s="157"/>
      <c r="C19" s="158"/>
      <c r="D19" s="159"/>
      <c r="E19" s="147"/>
      <c r="F19" s="159"/>
    </row>
    <row r="20" spans="1:6" x14ac:dyDescent="0.25">
      <c r="A20" s="148">
        <v>44</v>
      </c>
      <c r="B20" s="148" t="s">
        <v>89</v>
      </c>
      <c r="C20" s="149"/>
      <c r="D20" s="150">
        <v>37400000</v>
      </c>
      <c r="E20" s="147"/>
      <c r="F20" s="150">
        <v>0</v>
      </c>
    </row>
    <row r="21" spans="1:6" x14ac:dyDescent="0.25">
      <c r="A21" s="148"/>
      <c r="B21" s="148"/>
      <c r="C21" s="149"/>
      <c r="D21" s="150"/>
      <c r="E21" s="147"/>
      <c r="F21" s="150"/>
    </row>
    <row r="22" spans="1:6" x14ac:dyDescent="0.25">
      <c r="A22" s="153">
        <v>4428</v>
      </c>
      <c r="B22" s="153" t="s">
        <v>90</v>
      </c>
      <c r="C22" s="154"/>
      <c r="D22" s="155">
        <v>37400000</v>
      </c>
      <c r="E22" s="147"/>
      <c r="F22" s="156">
        <v>0</v>
      </c>
    </row>
    <row r="23" spans="1:6" x14ac:dyDescent="0.25">
      <c r="A23" s="153"/>
      <c r="B23" s="153"/>
      <c r="C23" s="154"/>
      <c r="D23" s="152"/>
      <c r="E23" s="147"/>
      <c r="F23" s="152"/>
    </row>
    <row r="24" spans="1:6" x14ac:dyDescent="0.25">
      <c r="A24" s="148">
        <v>47</v>
      </c>
      <c r="B24" s="148" t="s">
        <v>91</v>
      </c>
      <c r="C24" s="149"/>
      <c r="D24" s="150">
        <v>614922903728</v>
      </c>
      <c r="E24" s="147"/>
      <c r="F24" s="150">
        <v>314700483654.13</v>
      </c>
    </row>
    <row r="25" spans="1:6" x14ac:dyDescent="0.25">
      <c r="A25" s="148"/>
      <c r="B25" s="148"/>
      <c r="C25" s="149"/>
      <c r="D25" s="150"/>
      <c r="E25" s="147"/>
      <c r="F25" s="150"/>
    </row>
    <row r="26" spans="1:6" x14ac:dyDescent="0.25">
      <c r="A26" s="153">
        <v>4705</v>
      </c>
      <c r="B26" s="153" t="s">
        <v>92</v>
      </c>
      <c r="C26" s="154"/>
      <c r="D26" s="152">
        <v>614922903728</v>
      </c>
      <c r="E26" s="147"/>
      <c r="F26" s="160">
        <v>314646769075</v>
      </c>
    </row>
    <row r="27" spans="1:6" x14ac:dyDescent="0.25">
      <c r="A27" s="153">
        <v>4720</v>
      </c>
      <c r="B27" s="153" t="s">
        <v>93</v>
      </c>
      <c r="C27" s="154"/>
      <c r="D27" s="155">
        <v>0</v>
      </c>
      <c r="E27" s="147"/>
      <c r="F27" s="156">
        <v>53714579.130000003</v>
      </c>
    </row>
    <row r="28" spans="1:6" x14ac:dyDescent="0.25">
      <c r="A28" s="153"/>
      <c r="B28" s="153"/>
      <c r="C28" s="154"/>
      <c r="D28" s="152"/>
      <c r="E28" s="147"/>
      <c r="F28" s="152"/>
    </row>
    <row r="29" spans="1:6" x14ac:dyDescent="0.25">
      <c r="A29" s="148">
        <v>48</v>
      </c>
      <c r="B29" s="148" t="s">
        <v>94</v>
      </c>
      <c r="C29" s="149"/>
      <c r="D29" s="150">
        <v>4162861562.6800003</v>
      </c>
      <c r="E29" s="147"/>
      <c r="F29" s="150">
        <v>8062308158.2600002</v>
      </c>
    </row>
    <row r="30" spans="1:6" x14ac:dyDescent="0.25">
      <c r="A30" s="148"/>
      <c r="B30" s="148"/>
      <c r="C30" s="149"/>
      <c r="D30" s="150"/>
      <c r="E30" s="147"/>
      <c r="F30" s="150"/>
    </row>
    <row r="31" spans="1:6" x14ac:dyDescent="0.25">
      <c r="A31" s="153">
        <v>4802</v>
      </c>
      <c r="B31" s="153" t="s">
        <v>95</v>
      </c>
      <c r="C31" s="154"/>
      <c r="D31" s="152">
        <v>4103296431.3400002</v>
      </c>
      <c r="E31" s="147"/>
      <c r="F31" s="160">
        <v>8013102087.5200005</v>
      </c>
    </row>
    <row r="32" spans="1:6" x14ac:dyDescent="0.25">
      <c r="A32" s="153">
        <v>4811</v>
      </c>
      <c r="B32" s="153" t="s">
        <v>96</v>
      </c>
      <c r="C32" s="154"/>
      <c r="D32" s="152">
        <v>4648729.21</v>
      </c>
      <c r="E32" s="147"/>
      <c r="F32" s="160">
        <v>17931334.370000001</v>
      </c>
    </row>
    <row r="33" spans="1:6" x14ac:dyDescent="0.25">
      <c r="A33" s="153">
        <v>4830</v>
      </c>
      <c r="B33" s="153" t="s">
        <v>97</v>
      </c>
      <c r="C33" s="154"/>
      <c r="D33" s="155">
        <v>54916402.129999995</v>
      </c>
      <c r="E33" s="147"/>
      <c r="F33" s="156">
        <v>31274736.370000001</v>
      </c>
    </row>
    <row r="34" spans="1:6" x14ac:dyDescent="0.25">
      <c r="A34" s="153"/>
      <c r="B34" s="153"/>
      <c r="C34" s="154"/>
      <c r="D34" s="152"/>
      <c r="E34" s="147"/>
      <c r="F34" s="152"/>
    </row>
    <row r="35" spans="1:6" x14ac:dyDescent="0.25">
      <c r="A35" s="153"/>
      <c r="B35" s="153"/>
      <c r="C35" s="154"/>
      <c r="D35" s="152"/>
      <c r="E35" s="147"/>
      <c r="F35" s="152"/>
    </row>
    <row r="36" spans="1:6" x14ac:dyDescent="0.25">
      <c r="A36" s="144"/>
      <c r="B36" s="144" t="s">
        <v>98</v>
      </c>
      <c r="C36" s="145"/>
      <c r="D36" s="146">
        <v>450612352843.88007</v>
      </c>
      <c r="E36" s="147"/>
      <c r="F36" s="146">
        <v>358208532928.19</v>
      </c>
    </row>
    <row r="37" spans="1:6" x14ac:dyDescent="0.25">
      <c r="A37" s="162"/>
      <c r="B37" s="162"/>
      <c r="C37" s="163"/>
      <c r="D37" s="159"/>
      <c r="E37" s="147"/>
      <c r="F37" s="159"/>
    </row>
    <row r="38" spans="1:6" x14ac:dyDescent="0.25">
      <c r="A38" s="148">
        <v>51</v>
      </c>
      <c r="B38" s="148" t="s">
        <v>99</v>
      </c>
      <c r="C38" s="149"/>
      <c r="D38" s="150">
        <v>38964330350.529999</v>
      </c>
      <c r="E38" s="147"/>
      <c r="F38" s="150">
        <v>38324163846.940002</v>
      </c>
    </row>
    <row r="39" spans="1:6" x14ac:dyDescent="0.25">
      <c r="A39" s="148"/>
      <c r="B39" s="148"/>
      <c r="C39" s="149"/>
      <c r="D39" s="150"/>
      <c r="E39" s="147"/>
      <c r="F39" s="150"/>
    </row>
    <row r="40" spans="1:6" x14ac:dyDescent="0.25">
      <c r="A40" s="153">
        <v>5101</v>
      </c>
      <c r="B40" s="153" t="s">
        <v>100</v>
      </c>
      <c r="C40" s="154"/>
      <c r="D40" s="152">
        <v>13036749571</v>
      </c>
      <c r="E40" s="147"/>
      <c r="F40" s="160">
        <v>11813586856</v>
      </c>
    </row>
    <row r="41" spans="1:6" x14ac:dyDescent="0.25">
      <c r="A41" s="153">
        <v>5102</v>
      </c>
      <c r="B41" s="153" t="s">
        <v>101</v>
      </c>
      <c r="C41" s="154"/>
      <c r="D41" s="152">
        <v>49502116</v>
      </c>
      <c r="E41" s="147"/>
      <c r="F41" s="160">
        <v>78704210</v>
      </c>
    </row>
    <row r="42" spans="1:6" x14ac:dyDescent="0.25">
      <c r="A42" s="153">
        <v>5103</v>
      </c>
      <c r="B42" s="153" t="s">
        <v>102</v>
      </c>
      <c r="C42" s="154"/>
      <c r="D42" s="152">
        <v>3811867958</v>
      </c>
      <c r="E42" s="147"/>
      <c r="F42" s="160">
        <v>3426693686</v>
      </c>
    </row>
    <row r="43" spans="1:6" x14ac:dyDescent="0.25">
      <c r="A43" s="153">
        <v>5104</v>
      </c>
      <c r="B43" s="153" t="s">
        <v>103</v>
      </c>
      <c r="C43" s="154"/>
      <c r="D43" s="152">
        <v>821722700</v>
      </c>
      <c r="E43" s="147"/>
      <c r="F43" s="160">
        <v>771502500</v>
      </c>
    </row>
    <row r="44" spans="1:6" x14ac:dyDescent="0.25">
      <c r="A44" s="153">
        <v>5107</v>
      </c>
      <c r="B44" s="153" t="s">
        <v>104</v>
      </c>
      <c r="C44" s="154"/>
      <c r="D44" s="152">
        <v>9505856249.9799995</v>
      </c>
      <c r="E44" s="147"/>
      <c r="F44" s="160">
        <v>7305664863.9499998</v>
      </c>
    </row>
    <row r="45" spans="1:6" x14ac:dyDescent="0.25">
      <c r="A45" s="153">
        <v>5108</v>
      </c>
      <c r="B45" s="153" t="s">
        <v>105</v>
      </c>
      <c r="C45" s="154"/>
      <c r="D45" s="152">
        <v>1084954389.1700001</v>
      </c>
      <c r="E45" s="147"/>
      <c r="F45" s="160">
        <v>1018356590</v>
      </c>
    </row>
    <row r="46" spans="1:6" x14ac:dyDescent="0.25">
      <c r="A46" s="153">
        <v>5111</v>
      </c>
      <c r="B46" s="153" t="s">
        <v>106</v>
      </c>
      <c r="C46" s="154"/>
      <c r="D46" s="152">
        <v>10651785363.92</v>
      </c>
      <c r="E46" s="147"/>
      <c r="F46" s="160">
        <v>13859629704.280001</v>
      </c>
    </row>
    <row r="47" spans="1:6" x14ac:dyDescent="0.25">
      <c r="A47" s="153">
        <v>5120</v>
      </c>
      <c r="B47" s="153" t="s">
        <v>107</v>
      </c>
      <c r="C47" s="154"/>
      <c r="D47" s="155">
        <v>1892002.46</v>
      </c>
      <c r="E47" s="147"/>
      <c r="F47" s="156">
        <v>50025436.710000001</v>
      </c>
    </row>
    <row r="48" spans="1:6" x14ac:dyDescent="0.25">
      <c r="A48" s="164"/>
      <c r="B48" s="164"/>
      <c r="C48" s="165"/>
      <c r="D48" s="159"/>
      <c r="E48" s="147"/>
      <c r="F48" s="159"/>
    </row>
    <row r="49" spans="1:6" x14ac:dyDescent="0.25">
      <c r="A49" s="148">
        <v>53</v>
      </c>
      <c r="B49" s="148" t="s">
        <v>108</v>
      </c>
      <c r="C49" s="149"/>
      <c r="D49" s="150">
        <v>30497707032.370003</v>
      </c>
      <c r="E49" s="147"/>
      <c r="F49" s="150">
        <v>26359090438.049999</v>
      </c>
    </row>
    <row r="50" spans="1:6" x14ac:dyDescent="0.25">
      <c r="A50" s="148"/>
      <c r="B50" s="148"/>
      <c r="C50" s="149"/>
      <c r="D50" s="150"/>
      <c r="E50" s="147"/>
      <c r="F50" s="150"/>
    </row>
    <row r="51" spans="1:6" x14ac:dyDescent="0.25">
      <c r="A51" s="153">
        <v>5347</v>
      </c>
      <c r="B51" s="153" t="s">
        <v>109</v>
      </c>
      <c r="C51" s="154"/>
      <c r="D51" s="152">
        <v>627409428.00999999</v>
      </c>
      <c r="E51" s="147"/>
      <c r="F51" s="160">
        <v>1062274.55</v>
      </c>
    </row>
    <row r="52" spans="1:6" x14ac:dyDescent="0.25">
      <c r="A52" s="153">
        <v>5349</v>
      </c>
      <c r="B52" s="153" t="s">
        <v>110</v>
      </c>
      <c r="C52" s="154"/>
      <c r="D52" s="152">
        <v>22305966.719999999</v>
      </c>
      <c r="E52" s="147"/>
      <c r="F52" s="160">
        <v>1013246.08</v>
      </c>
    </row>
    <row r="53" spans="1:6" x14ac:dyDescent="0.25">
      <c r="A53" s="153">
        <v>5360</v>
      </c>
      <c r="B53" s="153" t="s">
        <v>111</v>
      </c>
      <c r="C53" s="154"/>
      <c r="D53" s="152">
        <v>1627348130.24</v>
      </c>
      <c r="E53" s="147"/>
      <c r="F53" s="160">
        <v>1204939570.9300001</v>
      </c>
    </row>
    <row r="54" spans="1:6" x14ac:dyDescent="0.25">
      <c r="A54" s="153">
        <v>5364</v>
      </c>
      <c r="B54" s="153" t="s">
        <v>112</v>
      </c>
      <c r="C54" s="154"/>
      <c r="D54" s="152">
        <v>25791648355.990002</v>
      </c>
      <c r="E54" s="147"/>
      <c r="F54" s="160">
        <v>24790976136.489998</v>
      </c>
    </row>
    <row r="55" spans="1:6" x14ac:dyDescent="0.25">
      <c r="A55" s="153">
        <v>5368</v>
      </c>
      <c r="B55" s="153" t="s">
        <v>113</v>
      </c>
      <c r="C55" s="154"/>
      <c r="D55" s="152">
        <v>184857908</v>
      </c>
      <c r="E55" s="147"/>
      <c r="F55" s="160">
        <v>361099210</v>
      </c>
    </row>
    <row r="56" spans="1:6" x14ac:dyDescent="0.25">
      <c r="A56" s="153">
        <v>5375</v>
      </c>
      <c r="B56" s="153" t="s">
        <v>114</v>
      </c>
      <c r="C56" s="154"/>
      <c r="D56" s="155">
        <v>2244137243.4099998</v>
      </c>
      <c r="E56" s="147"/>
      <c r="F56" s="156">
        <v>0</v>
      </c>
    </row>
    <row r="57" spans="1:6" x14ac:dyDescent="0.25">
      <c r="A57" s="153"/>
      <c r="B57" s="153"/>
      <c r="C57" s="154"/>
      <c r="D57" s="152"/>
      <c r="E57" s="147"/>
      <c r="F57" s="152"/>
    </row>
    <row r="58" spans="1:6" x14ac:dyDescent="0.25">
      <c r="A58" s="148">
        <v>54</v>
      </c>
      <c r="B58" s="148" t="s">
        <v>89</v>
      </c>
      <c r="C58" s="149"/>
      <c r="D58" s="150">
        <v>227252775.49000001</v>
      </c>
      <c r="E58" s="147"/>
      <c r="F58" s="150">
        <v>216366248.83000001</v>
      </c>
    </row>
    <row r="59" spans="1:6" x14ac:dyDescent="0.25">
      <c r="A59" s="148"/>
      <c r="B59" s="148"/>
      <c r="C59" s="149"/>
      <c r="D59" s="150"/>
      <c r="E59" s="147"/>
      <c r="F59" s="150"/>
    </row>
    <row r="60" spans="1:6" x14ac:dyDescent="0.25">
      <c r="A60" s="153">
        <v>5424</v>
      </c>
      <c r="B60" s="153" t="s">
        <v>115</v>
      </c>
      <c r="C60" s="154"/>
      <c r="D60" s="155">
        <v>227252775.49000001</v>
      </c>
      <c r="E60" s="147"/>
      <c r="F60" s="156">
        <v>216366248.83000001</v>
      </c>
    </row>
    <row r="61" spans="1:6" x14ac:dyDescent="0.25">
      <c r="A61" s="153"/>
      <c r="B61" s="153"/>
      <c r="C61" s="154"/>
      <c r="D61" s="152"/>
      <c r="E61" s="147"/>
      <c r="F61" s="152"/>
    </row>
    <row r="62" spans="1:6" x14ac:dyDescent="0.25">
      <c r="A62" s="148">
        <v>55</v>
      </c>
      <c r="B62" s="148" t="s">
        <v>116</v>
      </c>
      <c r="C62" s="149"/>
      <c r="D62" s="150">
        <v>380600116889.18005</v>
      </c>
      <c r="E62" s="147"/>
      <c r="F62" s="150">
        <v>293222157427</v>
      </c>
    </row>
    <row r="63" spans="1:6" x14ac:dyDescent="0.25">
      <c r="A63" s="148"/>
      <c r="B63" s="148"/>
      <c r="C63" s="149"/>
      <c r="D63" s="150"/>
      <c r="E63" s="147"/>
      <c r="F63" s="150"/>
    </row>
    <row r="64" spans="1:6" x14ac:dyDescent="0.25">
      <c r="A64" s="153">
        <v>5505</v>
      </c>
      <c r="B64" s="153" t="s">
        <v>117</v>
      </c>
      <c r="C64" s="154"/>
      <c r="D64" s="155">
        <v>380600116889.18005</v>
      </c>
      <c r="E64" s="147"/>
      <c r="F64" s="156">
        <v>293222157427</v>
      </c>
    </row>
    <row r="65" spans="1:6" x14ac:dyDescent="0.25">
      <c r="A65" s="166"/>
      <c r="B65" s="161"/>
      <c r="C65" s="167"/>
      <c r="D65" s="168"/>
      <c r="E65" s="147"/>
      <c r="F65" s="168"/>
    </row>
    <row r="66" spans="1:6" x14ac:dyDescent="0.25">
      <c r="A66" s="148">
        <v>57</v>
      </c>
      <c r="B66" s="148" t="s">
        <v>91</v>
      </c>
      <c r="C66" s="149"/>
      <c r="D66" s="150">
        <v>300798634.47000003</v>
      </c>
      <c r="E66" s="147"/>
      <c r="F66" s="150">
        <v>53714579.130000003</v>
      </c>
    </row>
    <row r="67" spans="1:6" x14ac:dyDescent="0.25">
      <c r="A67" s="148"/>
      <c r="B67" s="148"/>
      <c r="C67" s="149"/>
      <c r="D67" s="150"/>
      <c r="E67" s="147"/>
      <c r="F67" s="150"/>
    </row>
    <row r="68" spans="1:6" x14ac:dyDescent="0.25">
      <c r="A68" s="153">
        <v>5720</v>
      </c>
      <c r="B68" s="153" t="s">
        <v>93</v>
      </c>
      <c r="C68" s="154"/>
      <c r="D68" s="155">
        <v>300798634.47000003</v>
      </c>
      <c r="E68" s="147"/>
      <c r="F68" s="156">
        <v>53714579.130000003</v>
      </c>
    </row>
    <row r="69" spans="1:6" x14ac:dyDescent="0.25">
      <c r="A69" s="153"/>
      <c r="B69" s="153"/>
      <c r="C69" s="154"/>
      <c r="D69" s="152"/>
      <c r="E69" s="147"/>
      <c r="F69" s="152"/>
    </row>
    <row r="70" spans="1:6" x14ac:dyDescent="0.25">
      <c r="A70" s="148">
        <v>58</v>
      </c>
      <c r="B70" s="148" t="s">
        <v>118</v>
      </c>
      <c r="C70" s="149"/>
      <c r="D70" s="150">
        <v>22147161.840000004</v>
      </c>
      <c r="E70" s="147"/>
      <c r="F70" s="150">
        <v>33040388.240000002</v>
      </c>
    </row>
    <row r="71" spans="1:6" x14ac:dyDescent="0.25">
      <c r="A71" s="148"/>
      <c r="B71" s="148"/>
      <c r="C71" s="149"/>
      <c r="D71" s="150"/>
      <c r="E71" s="147"/>
      <c r="F71" s="150"/>
    </row>
    <row r="72" spans="1:6" x14ac:dyDescent="0.25">
      <c r="A72" s="153">
        <v>5802</v>
      </c>
      <c r="B72" s="153" t="s">
        <v>119</v>
      </c>
      <c r="C72" s="154"/>
      <c r="D72" s="152">
        <v>0</v>
      </c>
      <c r="E72" s="147"/>
      <c r="F72" s="160">
        <v>451105.19</v>
      </c>
    </row>
    <row r="73" spans="1:6" x14ac:dyDescent="0.25">
      <c r="A73" s="153">
        <v>5804</v>
      </c>
      <c r="B73" s="153" t="s">
        <v>95</v>
      </c>
      <c r="C73" s="154"/>
      <c r="D73" s="152">
        <v>0</v>
      </c>
      <c r="E73" s="147"/>
      <c r="F73" s="160">
        <v>32589283.050000001</v>
      </c>
    </row>
    <row r="74" spans="1:6" x14ac:dyDescent="0.25">
      <c r="A74" s="153">
        <v>5812</v>
      </c>
      <c r="B74" s="153" t="s">
        <v>120</v>
      </c>
      <c r="C74" s="154"/>
      <c r="D74" s="155">
        <v>22147161.840000004</v>
      </c>
      <c r="E74" s="147"/>
      <c r="F74" s="156">
        <v>0</v>
      </c>
    </row>
    <row r="75" spans="1:6" x14ac:dyDescent="0.25">
      <c r="A75" s="153"/>
      <c r="B75" s="153"/>
      <c r="C75" s="154"/>
      <c r="D75" s="152"/>
      <c r="E75" s="147"/>
      <c r="F75" s="152"/>
    </row>
    <row r="76" spans="1:6" x14ac:dyDescent="0.25">
      <c r="A76" s="157"/>
      <c r="B76" s="144" t="s">
        <v>121</v>
      </c>
      <c r="C76" s="145"/>
      <c r="D76" s="146">
        <v>185111765992.08002</v>
      </c>
      <c r="E76" s="147"/>
      <c r="F76" s="146">
        <v>-22725978516.200012</v>
      </c>
    </row>
    <row r="77" spans="1:6" x14ac:dyDescent="0.25">
      <c r="A77" s="151"/>
      <c r="B77" s="157"/>
      <c r="C77" s="158"/>
      <c r="D77" s="169"/>
      <c r="E77" s="147"/>
      <c r="F77" s="169"/>
    </row>
    <row r="78" spans="1:6" x14ac:dyDescent="0.25">
      <c r="A78" s="144"/>
      <c r="B78" s="144" t="s">
        <v>122</v>
      </c>
      <c r="C78" s="145"/>
      <c r="D78" s="146">
        <v>38204205286.040001</v>
      </c>
      <c r="E78" s="147"/>
      <c r="F78" s="146">
        <v>40588280854.910004</v>
      </c>
    </row>
    <row r="79" spans="1:6" x14ac:dyDescent="0.25">
      <c r="A79" s="151"/>
      <c r="B79" s="157"/>
      <c r="C79" s="158"/>
      <c r="D79" s="169"/>
      <c r="E79" s="147"/>
      <c r="F79" s="169"/>
    </row>
    <row r="80" spans="1:6" x14ac:dyDescent="0.25">
      <c r="A80" s="153">
        <v>4808</v>
      </c>
      <c r="B80" s="153" t="s">
        <v>123</v>
      </c>
      <c r="C80" s="154"/>
      <c r="D80" s="155">
        <v>38204205286.040001</v>
      </c>
      <c r="E80" s="147"/>
      <c r="F80" s="156">
        <v>40588280854.910004</v>
      </c>
    </row>
    <row r="81" spans="1:6" x14ac:dyDescent="0.25">
      <c r="A81" s="153"/>
      <c r="B81" s="153"/>
      <c r="C81" s="154"/>
      <c r="D81" s="152"/>
      <c r="E81" s="147"/>
      <c r="F81" s="152"/>
    </row>
    <row r="82" spans="1:6" x14ac:dyDescent="0.25">
      <c r="A82" s="153"/>
      <c r="B82" s="144" t="s">
        <v>124</v>
      </c>
      <c r="C82" s="145"/>
      <c r="D82" s="146">
        <v>2323412562.54</v>
      </c>
      <c r="E82" s="147"/>
      <c r="F82" s="146">
        <v>15060688897.67</v>
      </c>
    </row>
    <row r="83" spans="1:6" x14ac:dyDescent="0.25">
      <c r="A83" s="153"/>
      <c r="B83" s="153"/>
      <c r="C83" s="154"/>
      <c r="D83" s="152"/>
      <c r="E83" s="147"/>
      <c r="F83" s="152"/>
    </row>
    <row r="84" spans="1:6" x14ac:dyDescent="0.25">
      <c r="A84" s="153">
        <v>5890</v>
      </c>
      <c r="B84" s="153" t="s">
        <v>125</v>
      </c>
      <c r="C84" s="154"/>
      <c r="D84" s="155">
        <v>2323412562.54</v>
      </c>
      <c r="E84" s="147"/>
      <c r="F84" s="156">
        <v>15060688897.67</v>
      </c>
    </row>
    <row r="85" spans="1:6" x14ac:dyDescent="0.25">
      <c r="A85" s="151"/>
      <c r="B85" s="151"/>
      <c r="C85" s="163"/>
      <c r="D85" s="159"/>
      <c r="E85" s="147"/>
      <c r="F85" s="159"/>
    </row>
    <row r="86" spans="1:6" x14ac:dyDescent="0.25">
      <c r="A86" s="151"/>
      <c r="B86" s="144" t="s">
        <v>126</v>
      </c>
      <c r="C86" s="170"/>
      <c r="D86" s="171">
        <v>35880792723.5</v>
      </c>
      <c r="E86" s="147"/>
      <c r="F86" s="171">
        <v>25527591957.240005</v>
      </c>
    </row>
    <row r="87" spans="1:6" x14ac:dyDescent="0.25">
      <c r="A87" s="151"/>
      <c r="B87" s="151" t="s">
        <v>127</v>
      </c>
      <c r="C87" s="163"/>
      <c r="D87" s="159"/>
      <c r="E87" s="147"/>
      <c r="F87" s="159"/>
    </row>
    <row r="88" spans="1:6" ht="17.25" thickBot="1" x14ac:dyDescent="0.3">
      <c r="A88" s="151"/>
      <c r="B88" s="172" t="s">
        <v>128</v>
      </c>
      <c r="C88" s="170"/>
      <c r="D88" s="173">
        <v>220992558715.58002</v>
      </c>
      <c r="E88" s="147"/>
      <c r="F88" s="173">
        <v>2801613441.0399933</v>
      </c>
    </row>
    <row r="89" spans="1:6" ht="15.75" thickTop="1" x14ac:dyDescent="0.25">
      <c r="A89" s="174"/>
      <c r="B89" s="174"/>
      <c r="C89" s="167"/>
      <c r="D89" s="175"/>
      <c r="E89" s="147"/>
      <c r="F89" s="175"/>
    </row>
    <row r="90" spans="1:6" x14ac:dyDescent="0.25">
      <c r="A90" s="174"/>
      <c r="B90" s="174"/>
      <c r="C90" s="167"/>
      <c r="D90" s="175"/>
      <c r="E90" s="147"/>
      <c r="F90" s="175"/>
    </row>
    <row r="91" spans="1:6" x14ac:dyDescent="0.25">
      <c r="A91" s="174"/>
      <c r="B91" s="174"/>
      <c r="C91" s="167"/>
      <c r="D91" s="175"/>
      <c r="E91" s="147"/>
      <c r="F91" s="175"/>
    </row>
    <row r="92" spans="1:6" x14ac:dyDescent="0.25">
      <c r="A92" s="177"/>
      <c r="B92" s="176"/>
      <c r="C92" s="178"/>
      <c r="D92" s="147"/>
      <c r="E92" s="147"/>
      <c r="F92" s="147"/>
    </row>
    <row r="93" spans="1:6" x14ac:dyDescent="0.25">
      <c r="A93" s="179"/>
      <c r="B93" s="179"/>
      <c r="C93" s="127"/>
      <c r="D93" s="180"/>
      <c r="E93" s="180"/>
      <c r="F93" s="180"/>
    </row>
    <row r="94" spans="1:6" x14ac:dyDescent="0.25">
      <c r="A94" s="179"/>
      <c r="B94" s="179"/>
      <c r="C94" s="127"/>
      <c r="D94" s="180"/>
      <c r="E94" s="180"/>
      <c r="F94" s="180"/>
    </row>
    <row r="95" spans="1:6" ht="15.75" x14ac:dyDescent="0.25">
      <c r="A95" s="218" t="s">
        <v>130</v>
      </c>
      <c r="B95" s="219"/>
      <c r="C95" s="220" t="s">
        <v>131</v>
      </c>
      <c r="D95" s="212"/>
      <c r="E95" s="212"/>
      <c r="F95" s="212"/>
    </row>
    <row r="96" spans="1:6" ht="15.75" x14ac:dyDescent="0.25">
      <c r="A96" s="209" t="s">
        <v>132</v>
      </c>
      <c r="B96" s="210"/>
      <c r="C96" s="221" t="s">
        <v>133</v>
      </c>
      <c r="D96" s="214"/>
      <c r="E96" s="214"/>
      <c r="F96" s="214"/>
    </row>
    <row r="97" spans="1:6" ht="15.75" x14ac:dyDescent="0.25">
      <c r="A97" s="209" t="s">
        <v>82</v>
      </c>
      <c r="B97" s="210"/>
      <c r="C97" s="181"/>
      <c r="D97" s="182"/>
      <c r="E97" s="182"/>
      <c r="F97" s="182"/>
    </row>
    <row r="98" spans="1:6" ht="15.75" x14ac:dyDescent="0.25">
      <c r="A98" s="183"/>
      <c r="B98" s="183"/>
      <c r="C98" s="181"/>
      <c r="D98" s="182"/>
      <c r="E98" s="182"/>
      <c r="F98" s="182"/>
    </row>
    <row r="99" spans="1:6" ht="15.75" x14ac:dyDescent="0.25">
      <c r="A99" s="183"/>
      <c r="B99" s="183"/>
      <c r="C99" s="181"/>
      <c r="D99" s="182"/>
      <c r="E99" s="182"/>
      <c r="F99" s="182"/>
    </row>
    <row r="100" spans="1:6" ht="15.75" x14ac:dyDescent="0.25">
      <c r="A100" s="184"/>
      <c r="B100" s="184"/>
      <c r="C100" s="181"/>
      <c r="D100" s="185"/>
      <c r="E100" s="182"/>
      <c r="F100" s="185"/>
    </row>
    <row r="101" spans="1:6" ht="15.75" x14ac:dyDescent="0.25">
      <c r="A101" s="186"/>
      <c r="B101" s="186"/>
      <c r="C101" s="187"/>
      <c r="D101" s="188"/>
      <c r="E101" s="188"/>
      <c r="F101" s="188"/>
    </row>
    <row r="102" spans="1:6" ht="15.75" x14ac:dyDescent="0.25">
      <c r="A102" s="211" t="s">
        <v>134</v>
      </c>
      <c r="B102" s="212"/>
      <c r="C102" s="212"/>
      <c r="D102" s="212"/>
      <c r="E102" s="212"/>
      <c r="F102" s="212"/>
    </row>
    <row r="103" spans="1:6" x14ac:dyDescent="0.25">
      <c r="A103" s="213" t="s">
        <v>135</v>
      </c>
      <c r="B103" s="214"/>
      <c r="C103" s="214"/>
      <c r="D103" s="214"/>
      <c r="E103" s="214"/>
      <c r="F103" s="214"/>
    </row>
    <row r="104" spans="1:6" x14ac:dyDescent="0.25">
      <c r="A104" s="213" t="s">
        <v>136</v>
      </c>
      <c r="B104" s="214"/>
      <c r="C104" s="214"/>
      <c r="D104" s="214"/>
      <c r="E104" s="214"/>
      <c r="F104" s="214"/>
    </row>
  </sheetData>
  <mergeCells count="16">
    <mergeCell ref="A97:B97"/>
    <mergeCell ref="A102:F102"/>
    <mergeCell ref="A103:F103"/>
    <mergeCell ref="A104:F104"/>
    <mergeCell ref="A7:F7"/>
    <mergeCell ref="A8:F8"/>
    <mergeCell ref="A95:B95"/>
    <mergeCell ref="C95:F95"/>
    <mergeCell ref="A96:B96"/>
    <mergeCell ref="C96:F96"/>
    <mergeCell ref="A6:F6"/>
    <mergeCell ref="A1:F1"/>
    <mergeCell ref="A2:F2"/>
    <mergeCell ref="A3:F3"/>
    <mergeCell ref="A4:F4"/>
    <mergeCell ref="A5:F5"/>
  </mergeCells>
  <printOptions horizontalCentered="1"/>
  <pageMargins left="0.78740157480314965" right="0.39370078740157483" top="0.98425196850393704" bottom="0.59055118110236227" header="0.19685039370078741" footer="0.19685039370078741"/>
  <pageSetup scale="57" fitToHeight="10" orientation="portrait" r:id="rId1"/>
  <headerFooter>
    <oddFooter>&amp;RPagina &amp;P de &amp;N</oddFooter>
  </headerFooter>
  <rowBreaks count="1" manualBreakCount="1"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2019 IMPRIMIR</vt:lpstr>
      <vt:lpstr>ER 2019 IMPRIMIR</vt:lpstr>
      <vt:lpstr>'ER 2019 IMPRIMIR'!Área_de_impresión</vt:lpstr>
      <vt:lpstr>'ESF 2019 IMPRIMIR'!Área_de_impresión</vt:lpstr>
      <vt:lpstr>'ER 2019 IMPRIMIR'!Títulos_a_imprimir</vt:lpstr>
      <vt:lpstr>'ESF 2019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2020-02-20T00:46:43Z</dcterms:created>
  <dcterms:modified xsi:type="dcterms:W3CDTF">2020-02-21T13:51:25Z</dcterms:modified>
</cp:coreProperties>
</file>